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<sst xmlns="http://schemas.openxmlformats.org/spreadsheetml/2006/main" count="100" uniqueCount="37">
  <si>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</si>
  <si>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</si>
  <si>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</si>
  <si>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</si>
  <si>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</si>
  <si>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</si>
  <si>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</si>
  <si>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</si>
  <si>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</si>
  <si>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</si>
  <si>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</si>
  <si>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</si>
  <si>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</si>
  <si>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</si>
  <si>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</si>
  <si>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</si>
  <si>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</si>
  <si>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</si>
  <si>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</si>
  <si>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</si>
  <si>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</si>
  <si>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</si>
  <si>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Обед ГПД</t>
  </si>
  <si>
    <t>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</si>
  <si>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</si>
  <si>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</si>
  <si>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129/1995             96/2015</t>
  </si>
  <si>
    <t>Рассольник с курой и сметаной</t>
  </si>
  <si>
    <t>16.02.2023</t>
  </si>
  <si>
    <t>54-16м-2020                  54-3соус-2020</t>
  </si>
  <si>
    <t>Тефтели мясные с соусом</t>
  </si>
  <si>
    <t>472/1995                       № 443/2003</t>
  </si>
  <si>
    <t>Картофельное пюре</t>
  </si>
  <si>
    <t>№384/2002</t>
  </si>
  <si>
    <t xml:space="preserve">Компот из вишни </t>
  </si>
  <si>
    <t>682/1995 281/2003</t>
  </si>
  <si>
    <t>Оладьи с повидлом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</si>
</sst>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2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0.0"/>
      <color rgb="ff000000"/>
      <name val="Arial Cyr"/>
      <charset val="-52"/>
    </font>
    <font>
      <sz val="8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1" fontId="0" fillId="2" borderId="1" xfId="0" applyNumberForma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/>
    </xf>
    <xf numFmtId="0" fontId="3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bottom" wrapText="1"/>
    </xf>
    <xf numFmtId="0" fontId="5" fillId="2" borderId="14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general" vertical="bottom"/>
    </xf>
    <xf numFmtId="0" fontId="0" fillId="3" borderId="16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17" xfId="0" applyFill="1" applyBorder="1" applyAlignment="1">
      <alignment horizontal="right" vertical="bottom" wrapText="1"/>
    </xf>
    <xf numFmtId="0" fontId="0" fillId="2" borderId="18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bottom"/>
    </xf>
    <xf numFmtId="0" fontId="0" fillId="2" borderId="22" xfId="0" applyFill="1" applyBorder="1" applyAlignment="1">
      <alignment horizontal="center" vertical="bottom"/>
    </xf>
    <xf numFmtId="0" fontId="0" fillId="2" borderId="23" xfId="0" applyFill="1" applyBorder="1" applyAlignment="1">
      <alignment horizontal="center" vertical="bottom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12" t="s">
        <v>13</v>
      </c>
      <c r="C1" s="113"/>
      <c r="D1" s="114"/>
      <c r="E1" s="62"/>
      <c r="F1" s="63"/>
      <c r="G1" s="62"/>
      <c r="H1" s="62"/>
      <c r="I1" s="62" t="s">
        <v>1</v>
      </c>
      <c r="J1" s="82" t="s">
        <v>28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104" t="s">
        <v>3</v>
      </c>
      <c r="C3" s="104" t="s">
        <v>4</v>
      </c>
      <c r="D3" s="104" t="s">
        <v>5</v>
      </c>
      <c r="E3" s="104" t="s">
        <v>6</v>
      </c>
      <c r="F3" s="105" t="s">
        <v>7</v>
      </c>
      <c r="G3" s="106" t="s">
        <v>8</v>
      </c>
      <c r="H3" s="105" t="s">
        <v>9</v>
      </c>
      <c r="I3" s="105" t="s">
        <v>10</v>
      </c>
      <c r="J3" s="107" t="s">
        <v>11</v>
      </c>
    </row>
    <row r="4" spans="1:11" ht="27.0" customHeight="1">
      <c r="A4" s="117" t="s">
        <v>17</v>
      </c>
      <c r="B4" s="97" t="s">
        <v>12</v>
      </c>
      <c r="C4" s="98" t="s">
        <v>29</v>
      </c>
      <c r="D4" s="99" t="s">
        <v>30</v>
      </c>
      <c r="E4" s="100">
        <v>110.0</v>
      </c>
      <c r="F4" s="103">
        <v>21.03</v>
      </c>
      <c r="G4" s="101">
        <v>162.5</v>
      </c>
      <c r="H4" s="101">
        <v>10.07</v>
      </c>
      <c r="I4" s="101">
        <v>10.18</v>
      </c>
      <c r="J4" s="101">
        <v>7.75</v>
      </c>
    </row>
    <row r="5" spans="1:11" ht="27.0" customHeight="1">
      <c r="A5" s="118"/>
      <c r="B5" s="84" t="s">
        <v>12</v>
      </c>
      <c r="C5" s="108" t="s">
        <v>31</v>
      </c>
      <c r="D5" s="85" t="s">
        <v>32</v>
      </c>
      <c r="E5" s="86">
        <v>150.0</v>
      </c>
      <c r="F5" s="87">
        <v>14.06</v>
      </c>
      <c r="G5" s="88">
        <v>156.0</v>
      </c>
      <c r="H5" s="88">
        <v>3.24</v>
      </c>
      <c r="I5" s="88">
        <v>5.595</v>
      </c>
      <c r="J5" s="88">
        <v>22.05</v>
      </c>
      <c r="K5" s="77"/>
    </row>
    <row r="6" spans="1:11" ht="28.8" customHeight="1">
      <c r="A6" s="118"/>
      <c r="B6" s="64" t="s">
        <v>23</v>
      </c>
      <c r="C6" s="102" t="s">
        <v>33</v>
      </c>
      <c r="D6" s="65" t="s">
        <v>34</v>
      </c>
      <c r="E6" s="83">
        <v>200.0</v>
      </c>
      <c r="F6" s="66">
        <v>13.87</v>
      </c>
      <c r="G6" s="67">
        <v>76.0</v>
      </c>
      <c r="H6" s="67">
        <v>0.0</v>
      </c>
      <c r="I6" s="67">
        <v>0.0</v>
      </c>
      <c r="J6" s="67">
        <v>19.96</v>
      </c>
    </row>
    <row r="7" spans="1:11" ht="27.0" customHeight="1">
      <c r="A7" s="118"/>
      <c r="B7" s="84" t="s">
        <v>20</v>
      </c>
      <c r="C7" s="89" t="s">
        <v>24</v>
      </c>
      <c r="D7" s="85" t="s">
        <v>21</v>
      </c>
      <c r="E7" s="86">
        <v>40.0</v>
      </c>
      <c r="F7" s="87">
        <v>2.44</v>
      </c>
      <c r="G7" s="88">
        <v>84.0</v>
      </c>
      <c r="H7" s="88">
        <v>2.8</v>
      </c>
      <c r="I7" s="88">
        <v>0.4</v>
      </c>
      <c r="J7" s="88">
        <v>16.8</v>
      </c>
    </row>
    <row r="8" spans="1:11" ht="27.0" customHeight="1">
      <c r="A8" s="118"/>
      <c r="B8" s="84"/>
      <c r="C8" s="91"/>
      <c r="D8" s="85"/>
      <c r="E8" s="86"/>
      <c r="F8" s="87"/>
      <c r="G8" s="88"/>
      <c r="H8" s="88"/>
      <c r="I8" s="88"/>
      <c r="J8" s="88"/>
    </row>
    <row r="9" spans="1:11" ht="14.4" customHeight="1">
      <c r="A9" s="69"/>
      <c r="B9" s="70"/>
      <c r="C9" s="71"/>
      <c r="D9" s="115" t="s">
        <v>14</v>
      </c>
      <c r="E9" s="116"/>
      <c r="F9" s="78">
        <f>SUM(F4:F8)</f>
        <v>51.4</v>
      </c>
      <c r="G9" s="79"/>
      <c r="H9" s="79"/>
      <c r="I9" s="79"/>
      <c r="J9" s="80"/>
    </row>
    <row r="10" spans="1:11" ht="19.95" customHeight="1">
      <c r="A10" s="122"/>
      <c r="B10" s="123"/>
      <c r="C10" s="123"/>
      <c r="D10" s="123"/>
      <c r="E10" s="123"/>
      <c r="F10" s="123"/>
      <c r="G10" s="123"/>
      <c r="H10" s="123"/>
      <c r="I10" s="123"/>
      <c r="J10" s="124"/>
    </row>
    <row r="11" spans="1:11" ht="27.0" customHeight="1">
      <c r="A11" s="72" t="s">
        <v>2</v>
      </c>
      <c r="B11" s="104" t="s">
        <v>3</v>
      </c>
      <c r="C11" s="104" t="s">
        <v>4</v>
      </c>
      <c r="D11" s="104" t="s">
        <v>5</v>
      </c>
      <c r="E11" s="104" t="s">
        <v>6</v>
      </c>
      <c r="F11" s="105" t="s">
        <v>7</v>
      </c>
      <c r="G11" s="106" t="s">
        <v>8</v>
      </c>
      <c r="H11" s="105" t="s">
        <v>9</v>
      </c>
      <c r="I11" s="105" t="s">
        <v>10</v>
      </c>
      <c r="J11" s="107" t="s">
        <v>11</v>
      </c>
    </row>
    <row r="12" spans="1:11" ht="27.0" customHeight="1">
      <c r="A12" s="117" t="s">
        <v>15</v>
      </c>
      <c r="B12" s="97" t="s">
        <v>12</v>
      </c>
      <c r="C12" s="98" t="s">
        <v>29</v>
      </c>
      <c r="D12" s="99" t="s">
        <v>30</v>
      </c>
      <c r="E12" s="100">
        <v>110.0</v>
      </c>
      <c r="F12" s="103">
        <v>21.03</v>
      </c>
      <c r="G12" s="101">
        <v>162.5</v>
      </c>
      <c r="H12" s="101">
        <v>10.07</v>
      </c>
      <c r="I12" s="101">
        <v>10.18</v>
      </c>
      <c r="J12" s="101">
        <v>7.75</v>
      </c>
    </row>
    <row r="13" spans="1:11" ht="27.0" customHeight="1">
      <c r="A13" s="121"/>
      <c r="B13" s="84" t="s">
        <v>12</v>
      </c>
      <c r="C13" s="108" t="s">
        <v>31</v>
      </c>
      <c r="D13" s="85" t="s">
        <v>32</v>
      </c>
      <c r="E13" s="86">
        <v>150.0</v>
      </c>
      <c r="F13" s="87">
        <v>14.05</v>
      </c>
      <c r="G13" s="88">
        <v>156.0</v>
      </c>
      <c r="H13" s="88">
        <v>3.24</v>
      </c>
      <c r="I13" s="88">
        <v>5.595</v>
      </c>
      <c r="J13" s="88">
        <v>22.05</v>
      </c>
    </row>
    <row r="14" spans="1:11" ht="27.0" customHeight="1">
      <c r="A14" s="118"/>
      <c r="B14" s="90" t="s">
        <v>18</v>
      </c>
      <c r="C14" s="92" t="s">
        <v>25</v>
      </c>
      <c r="D14" s="85" t="s">
        <v>19</v>
      </c>
      <c r="E14" s="86">
        <v>215.0</v>
      </c>
      <c r="F14" s="87">
        <v>3.68</v>
      </c>
      <c r="G14" s="88">
        <v>57.0</v>
      </c>
      <c r="H14" s="88">
        <v>0.2</v>
      </c>
      <c r="I14" s="88">
        <v>0.05</v>
      </c>
      <c r="J14" s="88">
        <v>15.01</v>
      </c>
    </row>
    <row r="15" spans="1:11" ht="27.0" customHeight="1">
      <c r="A15" s="118"/>
      <c r="B15" s="84" t="s">
        <v>20</v>
      </c>
      <c r="C15" s="89" t="s">
        <v>24</v>
      </c>
      <c r="D15" s="85" t="s">
        <v>21</v>
      </c>
      <c r="E15" s="86">
        <v>40.0</v>
      </c>
      <c r="F15" s="87">
        <v>2.44</v>
      </c>
      <c r="G15" s="88">
        <v>84.0</v>
      </c>
      <c r="H15" s="88">
        <v>2.8</v>
      </c>
      <c r="I15" s="88">
        <v>0.4</v>
      </c>
      <c r="J15" s="88">
        <v>16.8</v>
      </c>
    </row>
    <row r="16" spans="1:11" ht="27.0" customHeight="1">
      <c r="A16" s="118"/>
      <c r="B16" s="64"/>
      <c r="C16" s="81"/>
      <c r="D16" s="65"/>
      <c r="E16" s="68"/>
      <c r="F16" s="66"/>
      <c r="G16" s="67"/>
      <c r="H16" s="67"/>
      <c r="I16" s="67"/>
      <c r="J16" s="67"/>
    </row>
    <row r="17" spans="1:11" ht="14.4" customHeight="1">
      <c r="A17" s="69"/>
      <c r="B17" s="70"/>
      <c r="C17" s="71"/>
      <c r="D17" s="115" t="s">
        <v>14</v>
      </c>
      <c r="E17" s="116"/>
      <c r="F17" s="78">
        <f>SUM(F12:F16)</f>
        <v>41.199999999999996</v>
      </c>
      <c r="G17" s="79"/>
      <c r="H17" s="79"/>
      <c r="I17" s="79"/>
      <c r="J17" s="80"/>
    </row>
    <row r="18" spans="1:11" ht="20.4" customHeight="1">
      <c r="A18" s="122"/>
      <c r="B18" s="123"/>
      <c r="C18" s="123"/>
      <c r="D18" s="123"/>
      <c r="E18" s="123"/>
      <c r="F18" s="123"/>
      <c r="G18" s="123"/>
      <c r="H18" s="123"/>
      <c r="I18" s="123"/>
      <c r="J18" s="124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117" t="s">
        <v>16</v>
      </c>
      <c r="B20" s="90" t="s">
        <v>12</v>
      </c>
      <c r="C20" s="93" t="s">
        <v>26</v>
      </c>
      <c r="D20" s="94" t="s">
        <v>27</v>
      </c>
      <c r="E20" s="95">
        <v>250.0</v>
      </c>
      <c r="F20" s="87">
        <v>23.57</v>
      </c>
      <c r="G20" s="96">
        <v>158.34</v>
      </c>
      <c r="H20" s="96">
        <v>6.36</v>
      </c>
      <c r="I20" s="96">
        <v>8.9</v>
      </c>
      <c r="J20" s="96">
        <v>11.81</v>
      </c>
    </row>
    <row r="21" spans="1:11" ht="27.0" customHeight="1">
      <c r="A21" s="118"/>
      <c r="B21" s="84" t="s">
        <v>12</v>
      </c>
      <c r="C21" s="109" t="s">
        <v>35</v>
      </c>
      <c r="D21" s="85" t="s">
        <v>36</v>
      </c>
      <c r="E21" s="110">
        <v>120.0</v>
      </c>
      <c r="F21" s="111">
        <v>15.44</v>
      </c>
      <c r="G21" s="110">
        <v>353.5</v>
      </c>
      <c r="H21" s="110">
        <v>7.41</v>
      </c>
      <c r="I21" s="110">
        <v>17.78</v>
      </c>
      <c r="J21" s="110">
        <v>40.32</v>
      </c>
    </row>
    <row r="22" spans="1:11" ht="27.0" customHeight="1">
      <c r="A22" s="118"/>
      <c r="B22" s="90" t="s">
        <v>18</v>
      </c>
      <c r="C22" s="92" t="s">
        <v>25</v>
      </c>
      <c r="D22" s="85" t="s">
        <v>19</v>
      </c>
      <c r="E22" s="86">
        <v>215.0</v>
      </c>
      <c r="F22" s="87">
        <v>3.68</v>
      </c>
      <c r="G22" s="88">
        <v>57.0</v>
      </c>
      <c r="H22" s="88">
        <v>0.2</v>
      </c>
      <c r="I22" s="88">
        <v>0.05</v>
      </c>
      <c r="J22" s="88">
        <v>15.01</v>
      </c>
    </row>
    <row r="23" spans="1:11" ht="27.0" customHeight="1">
      <c r="A23" s="119"/>
      <c r="B23" s="84" t="s">
        <v>20</v>
      </c>
      <c r="C23" s="89" t="s">
        <v>24</v>
      </c>
      <c r="D23" s="85" t="s">
        <v>21</v>
      </c>
      <c r="E23" s="86">
        <v>40.0</v>
      </c>
      <c r="F23" s="87">
        <v>2.44</v>
      </c>
      <c r="G23" s="88">
        <v>84.0</v>
      </c>
      <c r="H23" s="88">
        <v>2.8</v>
      </c>
      <c r="I23" s="88">
        <v>0.4</v>
      </c>
      <c r="J23" s="88">
        <v>16.8</v>
      </c>
    </row>
    <row r="24" spans="1:11" ht="27.0" customHeight="1">
      <c r="A24" s="120"/>
      <c r="B24" s="64"/>
      <c r="C24" s="81"/>
      <c r="D24" s="65"/>
      <c r="E24" s="68"/>
      <c r="F24" s="66"/>
      <c r="G24" s="67"/>
      <c r="H24" s="67"/>
      <c r="I24" s="67"/>
      <c r="J24" s="67"/>
    </row>
    <row r="25" spans="1:11" ht="14.4" customHeight="1">
      <c r="A25" s="69"/>
      <c r="B25" s="70"/>
      <c r="C25" s="71"/>
      <c r="D25" s="115" t="s">
        <v>14</v>
      </c>
      <c r="E25" s="116"/>
      <c r="F25" s="78">
        <f>SUM(F20:F24)</f>
        <v>45.129999999999995</v>
      </c>
      <c r="G25" s="79"/>
      <c r="H25" s="79"/>
      <c r="I25" s="79"/>
      <c r="J25" s="80"/>
    </row>
    <row r="26" spans="1:11" ht="27.0" customHeight="1">
      <c r="A26" s="72" t="s">
        <v>2</v>
      </c>
      <c r="B26" s="73" t="s">
        <v>3</v>
      </c>
      <c r="C26" s="73" t="s">
        <v>4</v>
      </c>
      <c r="D26" s="73" t="s">
        <v>5</v>
      </c>
      <c r="E26" s="73" t="s">
        <v>6</v>
      </c>
      <c r="F26" s="74" t="s">
        <v>7</v>
      </c>
      <c r="G26" s="75" t="s">
        <v>8</v>
      </c>
      <c r="H26" s="74" t="s">
        <v>9</v>
      </c>
      <c r="I26" s="74" t="s">
        <v>10</v>
      </c>
      <c r="J26" s="76" t="s">
        <v>11</v>
      </c>
    </row>
    <row r="27" spans="1:11" ht="27.0" customHeight="1">
      <c r="A27" s="117" t="s">
        <v>22</v>
      </c>
      <c r="B27" s="90" t="s">
        <v>12</v>
      </c>
      <c r="C27" s="93" t="s">
        <v>26</v>
      </c>
      <c r="D27" s="94" t="s">
        <v>27</v>
      </c>
      <c r="E27" s="95">
        <v>250.0</v>
      </c>
      <c r="F27" s="87">
        <v>23.57</v>
      </c>
      <c r="G27" s="96">
        <v>158.34</v>
      </c>
      <c r="H27" s="96">
        <v>6.36</v>
      </c>
      <c r="I27" s="96">
        <v>8.9</v>
      </c>
      <c r="J27" s="96">
        <v>11.81</v>
      </c>
    </row>
    <row r="28" spans="1:11" ht="27.0" customHeight="1">
      <c r="A28" s="118"/>
      <c r="B28" s="84" t="s">
        <v>12</v>
      </c>
      <c r="C28" s="109" t="s">
        <v>35</v>
      </c>
      <c r="D28" s="85" t="s">
        <v>36</v>
      </c>
      <c r="E28" s="110">
        <v>120.0</v>
      </c>
      <c r="F28" s="111">
        <v>15.44</v>
      </c>
      <c r="G28" s="110">
        <v>353.5</v>
      </c>
      <c r="H28" s="110">
        <v>7.41</v>
      </c>
      <c r="I28" s="110">
        <v>17.78</v>
      </c>
      <c r="J28" s="110">
        <v>40.32</v>
      </c>
    </row>
    <row r="29" spans="1:11" ht="27.0" customHeight="1">
      <c r="A29" s="118"/>
      <c r="B29" s="90" t="s">
        <v>18</v>
      </c>
      <c r="C29" s="92" t="s">
        <v>25</v>
      </c>
      <c r="D29" s="85" t="s">
        <v>19</v>
      </c>
      <c r="E29" s="86">
        <v>215.0</v>
      </c>
      <c r="F29" s="87">
        <v>3.68</v>
      </c>
      <c r="G29" s="88">
        <v>57.0</v>
      </c>
      <c r="H29" s="88">
        <v>0.2</v>
      </c>
      <c r="I29" s="88">
        <v>0.05</v>
      </c>
      <c r="J29" s="88">
        <v>15.01</v>
      </c>
    </row>
    <row r="30" spans="1:11" ht="27.0" customHeight="1">
      <c r="A30" s="119"/>
      <c r="B30" s="84" t="s">
        <v>20</v>
      </c>
      <c r="C30" s="89" t="s">
        <v>24</v>
      </c>
      <c r="D30" s="85" t="s">
        <v>21</v>
      </c>
      <c r="E30" s="86">
        <v>40.0</v>
      </c>
      <c r="F30" s="87">
        <v>2.44</v>
      </c>
      <c r="G30" s="88">
        <v>84.0</v>
      </c>
      <c r="H30" s="88">
        <v>2.8</v>
      </c>
      <c r="I30" s="88">
        <v>0.4</v>
      </c>
      <c r="J30" s="88">
        <v>16.8</v>
      </c>
    </row>
    <row r="31" spans="1:11" ht="27.0" customHeight="1">
      <c r="A31" s="120"/>
      <c r="B31" s="64"/>
      <c r="C31" s="81"/>
      <c r="D31" s="65"/>
      <c r="E31" s="68"/>
      <c r="F31" s="66"/>
      <c r="G31" s="67"/>
      <c r="H31" s="67"/>
      <c r="I31" s="67"/>
      <c r="J31" s="67"/>
    </row>
    <row r="32" spans="1:11" ht="14.4" customHeight="1">
      <c r="A32" s="69"/>
      <c r="B32" s="70"/>
      <c r="C32" s="71"/>
      <c r="D32" s="115" t="s">
        <v>14</v>
      </c>
      <c r="E32" s="116"/>
      <c r="F32" s="78">
        <f>SUM(F27:F31)</f>
        <v>45.129999999999995</v>
      </c>
      <c r="G32" s="79"/>
      <c r="H32" s="79"/>
      <c r="I32" s="79"/>
      <c r="J32" s="80"/>
    </row>
  </sheetData>
  <mergeCells count="11">
    <mergeCell ref="D32:E32"/>
    <mergeCell ref="A4:A8"/>
    <mergeCell ref="A12:A16"/>
    <mergeCell ref="A20:A24"/>
    <mergeCell ref="A10:J10"/>
    <mergeCell ref="A18:J18"/>
    <mergeCell ref="D25:E25"/>
    <mergeCell ref="B1:D1"/>
    <mergeCell ref="D9:E9"/>
    <mergeCell ref="D17:E17"/>
    <mergeCell ref="A27:A31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