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<sst xmlns="http://schemas.openxmlformats.org/spreadsheetml/2006/main" count="106" uniqueCount="45">
  <si>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</si>
  <si>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</si>
  <si>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</si>
  <si>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</si>
  <si>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</si>
  <si>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</si>
  <si>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</si>
  <si>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</si>
  <si>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</si>
  <si>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</si>
  <si>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</si>
  <si>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</si>
  <si>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</si>
  <si>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</si>
  <si>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</si>
  <si>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</si>
  <si>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</si>
  <si>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</si>
  <si>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</si>
  <si>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</si>
  <si>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</si>
  <si>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</si>
  <si>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напиток</t>
  </si>
  <si>
    <t>Обед ГПД</t>
  </si>
  <si>
    <t>№ 447/2003</t>
  </si>
  <si>
    <t>Макароны отварные</t>
  </si>
  <si>
    <t>сладкое</t>
  </si>
  <si>
    <t>ПП</t>
  </si>
  <si>
    <t>выпечка</t>
  </si>
  <si>
    <t>№482/2002</t>
  </si>
  <si>
    <t>Булочка "Домашняя"</t>
  </si>
  <si>
    <t>№294/2016 справочник стр72/2002</t>
  </si>
  <si>
    <t>№433/2003 №1009/1981</t>
  </si>
  <si>
    <r>
      <t xml:space="preserve">№1/2011               </t>
    </r>
    <r>
      <rPr>
        <sz val="9"/>
        <color rgb="FF000000"/>
        <rFont val="Arial Cyr"/>
      </rPr>
      <t>стр 120/2002</t>
    </r>
  </si>
  <si>
    <t>27.02.2023</t>
  </si>
  <si>
    <t>Сосиска отварная</t>
  </si>
  <si>
    <t xml:space="preserve">Вафли </t>
  </si>
  <si>
    <t>139/1995              82/2014</t>
  </si>
  <si>
    <t>Суп картофельный с макаронными изделиями</t>
  </si>
  <si>
    <t>№389/2003</t>
  </si>
  <si>
    <t>Компот  из кураги</t>
  </si>
  <si>
    <t>№ 260/2015</t>
  </si>
  <si>
    <t>Гуляш из мяса</t>
  </si>
  <si>
    <t>445/2003                     54-4г/2022</t>
  </si>
  <si>
    <t>Гречка отварная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</si>
</sst>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4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  <font>
      <sz val="11.0"/>
      <color rgb="ff008080"/>
      <name val="Calibri"/>
      <charset val="-52"/>
    </font>
    <font>
      <sz val="10.0"/>
      <color rgb="ff008080"/>
      <name val="Arial Cyr"/>
      <charset val="-52"/>
    </font>
    <font>
      <sz val="10.0"/>
      <color rgb="ff000000"/>
      <name val="Arial Cyr"/>
      <charset val="-52"/>
    </font>
    <font>
      <sz val="9.0"/>
      <color rgb="ff008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3" borderId="19" xfId="0" applyFill="1" applyBorder="1" applyAlignment="1">
      <alignment horizontal="general" vertical="bottom"/>
    </xf>
    <xf numFmtId="0" fontId="0" fillId="3" borderId="20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4" fillId="2" borderId="10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8" t="s">
        <v>13</v>
      </c>
      <c r="C1" s="109"/>
      <c r="D1" s="110"/>
      <c r="E1" s="62"/>
      <c r="F1" s="63"/>
      <c r="G1" s="62"/>
      <c r="H1" s="62"/>
      <c r="I1" s="62" t="s">
        <v>1</v>
      </c>
      <c r="J1" s="83" t="s">
        <v>34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4.5" customHeight="1">
      <c r="A4" s="100" t="s">
        <v>17</v>
      </c>
      <c r="B4" s="84" t="s">
        <v>12</v>
      </c>
      <c r="C4" s="85" t="s">
        <v>31</v>
      </c>
      <c r="D4" s="86" t="s">
        <v>35</v>
      </c>
      <c r="E4" s="87">
        <v>60.0</v>
      </c>
      <c r="F4" s="88">
        <v>29.45</v>
      </c>
      <c r="G4" s="89">
        <v>156.42</v>
      </c>
      <c r="H4" s="89">
        <v>6.6</v>
      </c>
      <c r="I4" s="89">
        <v>14.34</v>
      </c>
      <c r="J4" s="89">
        <v>0.24</v>
      </c>
    </row>
    <row r="5" spans="1:11" ht="27.0" customHeight="1">
      <c r="A5" s="101"/>
      <c r="B5" s="84" t="s">
        <v>12</v>
      </c>
      <c r="C5" s="91" t="s">
        <v>24</v>
      </c>
      <c r="D5" s="86" t="s">
        <v>25</v>
      </c>
      <c r="E5" s="87">
        <v>150.0</v>
      </c>
      <c r="F5" s="88">
        <v>13.41</v>
      </c>
      <c r="G5" s="89">
        <v>211.5</v>
      </c>
      <c r="H5" s="89">
        <v>5.475</v>
      </c>
      <c r="I5" s="89">
        <v>4.98</v>
      </c>
      <c r="J5" s="89">
        <v>34.875</v>
      </c>
      <c r="K5" s="78"/>
    </row>
    <row r="6" spans="1:11" ht="27.0" customHeight="1">
      <c r="A6" s="101"/>
      <c r="B6" s="92" t="s">
        <v>18</v>
      </c>
      <c r="C6" s="93" t="s">
        <v>32</v>
      </c>
      <c r="D6" s="86" t="s">
        <v>19</v>
      </c>
      <c r="E6" s="94">
        <v>215.0</v>
      </c>
      <c r="F6" s="88">
        <v>3.68</v>
      </c>
      <c r="G6" s="89">
        <v>57.0</v>
      </c>
      <c r="H6" s="89">
        <v>0.2</v>
      </c>
      <c r="I6" s="89">
        <v>0.05</v>
      </c>
      <c r="J6" s="89">
        <v>15.01</v>
      </c>
      <c r="K6" s="90"/>
    </row>
    <row r="7" spans="1:11" ht="27.0" customHeight="1">
      <c r="A7" s="101"/>
      <c r="B7" s="84" t="s">
        <v>20</v>
      </c>
      <c r="C7" s="95" t="s">
        <v>33</v>
      </c>
      <c r="D7" s="86" t="s">
        <v>21</v>
      </c>
      <c r="E7" s="94">
        <v>40.0</v>
      </c>
      <c r="F7" s="88">
        <v>2.44</v>
      </c>
      <c r="G7" s="89">
        <v>84.0</v>
      </c>
      <c r="H7" s="89">
        <v>2.8</v>
      </c>
      <c r="I7" s="89">
        <v>0.4</v>
      </c>
      <c r="J7" s="89">
        <v>16.8</v>
      </c>
    </row>
    <row r="8" spans="1:11" ht="27.0" customHeight="1">
      <c r="A8" s="101"/>
      <c r="B8" s="68" t="s">
        <v>26</v>
      </c>
      <c r="C8" s="111" t="s">
        <v>27</v>
      </c>
      <c r="D8" s="65" t="s">
        <v>36</v>
      </c>
      <c r="E8" s="69">
        <v>20.0</v>
      </c>
      <c r="F8" s="66">
        <v>5.49</v>
      </c>
      <c r="G8" s="67">
        <v>110.0</v>
      </c>
      <c r="H8" s="67">
        <v>0.8</v>
      </c>
      <c r="I8" s="67">
        <v>7.0</v>
      </c>
      <c r="J8" s="67">
        <v>10.8</v>
      </c>
    </row>
    <row r="9" spans="1:11" ht="27.0" customHeight="1">
      <c r="A9" s="101"/>
      <c r="B9" s="92"/>
      <c r="C9" s="96"/>
      <c r="D9" s="97"/>
      <c r="E9" s="94"/>
      <c r="F9" s="88"/>
      <c r="G9" s="89"/>
      <c r="H9" s="89"/>
      <c r="I9" s="89"/>
      <c r="J9" s="89"/>
    </row>
    <row r="10" spans="1:11" ht="14.4" customHeight="1">
      <c r="A10" s="70"/>
      <c r="B10" s="71"/>
      <c r="C10" s="72"/>
      <c r="D10" s="98" t="s">
        <v>14</v>
      </c>
      <c r="E10" s="99"/>
      <c r="F10" s="79">
        <f>SUM(F4:F9)</f>
        <v>54.47</v>
      </c>
      <c r="G10" s="80"/>
      <c r="H10" s="80"/>
      <c r="I10" s="80"/>
      <c r="J10" s="81"/>
    </row>
    <row r="11" spans="1:11" ht="19.95" customHeight="1">
      <c r="A11" s="105"/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1" ht="27.0" customHeight="1">
      <c r="A12" s="73" t="s">
        <v>2</v>
      </c>
      <c r="B12" s="74" t="s">
        <v>3</v>
      </c>
      <c r="C12" s="74" t="s">
        <v>4</v>
      </c>
      <c r="D12" s="74" t="s">
        <v>5</v>
      </c>
      <c r="E12" s="74" t="s">
        <v>6</v>
      </c>
      <c r="F12" s="75" t="s">
        <v>7</v>
      </c>
      <c r="G12" s="76" t="s">
        <v>8</v>
      </c>
      <c r="H12" s="75" t="s">
        <v>9</v>
      </c>
      <c r="I12" s="75" t="s">
        <v>10</v>
      </c>
      <c r="J12" s="77" t="s">
        <v>11</v>
      </c>
    </row>
    <row r="13" spans="1:11" ht="34.5" customHeight="1">
      <c r="A13" s="100" t="s">
        <v>15</v>
      </c>
      <c r="B13" s="84" t="s">
        <v>12</v>
      </c>
      <c r="C13" s="85" t="s">
        <v>31</v>
      </c>
      <c r="D13" s="86" t="s">
        <v>35</v>
      </c>
      <c r="E13" s="87">
        <v>60.0</v>
      </c>
      <c r="F13" s="88">
        <v>29.45</v>
      </c>
      <c r="G13" s="89">
        <v>156.42</v>
      </c>
      <c r="H13" s="89">
        <v>6.6</v>
      </c>
      <c r="I13" s="89">
        <v>14.34</v>
      </c>
      <c r="J13" s="89">
        <v>0.24</v>
      </c>
    </row>
    <row r="14" spans="1:11" ht="27.0" customHeight="1">
      <c r="A14" s="102"/>
      <c r="B14" s="84" t="s">
        <v>12</v>
      </c>
      <c r="C14" s="91" t="s">
        <v>24</v>
      </c>
      <c r="D14" s="86" t="s">
        <v>25</v>
      </c>
      <c r="E14" s="87">
        <v>150.0</v>
      </c>
      <c r="F14" s="88">
        <v>13.41</v>
      </c>
      <c r="G14" s="89">
        <v>211.5</v>
      </c>
      <c r="H14" s="89">
        <v>5.475</v>
      </c>
      <c r="I14" s="89">
        <v>4.98</v>
      </c>
      <c r="J14" s="89">
        <v>34.875</v>
      </c>
    </row>
    <row r="15" spans="1:11" ht="27.0" customHeight="1">
      <c r="A15" s="101"/>
      <c r="B15" s="92" t="s">
        <v>18</v>
      </c>
      <c r="C15" s="93" t="s">
        <v>32</v>
      </c>
      <c r="D15" s="86" t="s">
        <v>19</v>
      </c>
      <c r="E15" s="94">
        <v>215.0</v>
      </c>
      <c r="F15" s="88">
        <v>3.68</v>
      </c>
      <c r="G15" s="89">
        <v>57.0</v>
      </c>
      <c r="H15" s="89">
        <v>0.2</v>
      </c>
      <c r="I15" s="89">
        <v>0.05</v>
      </c>
      <c r="J15" s="89">
        <v>15.01</v>
      </c>
    </row>
    <row r="16" spans="1:11" ht="27.0" customHeight="1">
      <c r="A16" s="101"/>
      <c r="B16" s="84" t="s">
        <v>20</v>
      </c>
      <c r="C16" s="95" t="s">
        <v>33</v>
      </c>
      <c r="D16" s="86" t="s">
        <v>21</v>
      </c>
      <c r="E16" s="94">
        <v>40.0</v>
      </c>
      <c r="F16" s="88">
        <v>2.44</v>
      </c>
      <c r="G16" s="89">
        <v>84.0</v>
      </c>
      <c r="H16" s="89">
        <v>2.8</v>
      </c>
      <c r="I16" s="89">
        <v>0.4</v>
      </c>
      <c r="J16" s="89">
        <v>16.8</v>
      </c>
    </row>
    <row r="17" spans="1:11" ht="27.0" customHeight="1">
      <c r="A17" s="101"/>
      <c r="B17" s="84"/>
      <c r="C17" s="95"/>
      <c r="D17" s="86"/>
      <c r="E17" s="94"/>
      <c r="F17" s="88"/>
      <c r="G17" s="89"/>
      <c r="H17" s="89"/>
      <c r="I17" s="89"/>
      <c r="J17" s="89"/>
    </row>
    <row r="18" spans="1:11" ht="14.4" customHeight="1">
      <c r="A18" s="70"/>
      <c r="B18" s="71"/>
      <c r="C18" s="72"/>
      <c r="D18" s="98" t="s">
        <v>14</v>
      </c>
      <c r="E18" s="99"/>
      <c r="F18" s="79">
        <f>SUM(F13:F17)</f>
        <v>48.98</v>
      </c>
      <c r="G18" s="80"/>
      <c r="H18" s="80"/>
      <c r="I18" s="80"/>
      <c r="J18" s="81"/>
    </row>
    <row r="19" spans="1:11" ht="20.4" customHeight="1">
      <c r="A19" s="105"/>
      <c r="B19" s="106"/>
      <c r="C19" s="106"/>
      <c r="D19" s="106"/>
      <c r="E19" s="106"/>
      <c r="F19" s="106"/>
      <c r="G19" s="106"/>
      <c r="H19" s="106"/>
      <c r="I19" s="106"/>
      <c r="J19" s="107"/>
    </row>
    <row r="20" spans="1:11" ht="27.0" customHeight="1">
      <c r="A20" s="73" t="s">
        <v>2</v>
      </c>
      <c r="B20" s="74" t="s">
        <v>3</v>
      </c>
      <c r="C20" s="74" t="s">
        <v>4</v>
      </c>
      <c r="D20" s="74" t="s">
        <v>5</v>
      </c>
      <c r="E20" s="74" t="s">
        <v>6</v>
      </c>
      <c r="F20" s="75" t="s">
        <v>7</v>
      </c>
      <c r="G20" s="76" t="s">
        <v>8</v>
      </c>
      <c r="H20" s="75" t="s">
        <v>9</v>
      </c>
      <c r="I20" s="75" t="s">
        <v>10</v>
      </c>
      <c r="J20" s="77" t="s">
        <v>11</v>
      </c>
    </row>
    <row r="21" spans="1:11" ht="34.2" customHeight="1">
      <c r="A21" s="100" t="s">
        <v>16</v>
      </c>
      <c r="B21" s="92" t="s">
        <v>12</v>
      </c>
      <c r="C21" s="118" t="s">
        <v>37</v>
      </c>
      <c r="D21" s="119" t="s">
        <v>38</v>
      </c>
      <c r="E21" s="87">
        <v>250.0</v>
      </c>
      <c r="F21" s="88">
        <v>13.61</v>
      </c>
      <c r="G21" s="120">
        <v>176.42</v>
      </c>
      <c r="H21" s="120">
        <v>7.66</v>
      </c>
      <c r="I21" s="120">
        <v>8.58</v>
      </c>
      <c r="J21" s="120">
        <v>17.14</v>
      </c>
    </row>
    <row r="22" spans="1:11" ht="27.0" customHeight="1">
      <c r="A22" s="101"/>
      <c r="B22" s="92" t="s">
        <v>28</v>
      </c>
      <c r="C22" s="121" t="s">
        <v>29</v>
      </c>
      <c r="D22" s="97" t="s">
        <v>30</v>
      </c>
      <c r="E22" s="94">
        <v>75.0</v>
      </c>
      <c r="F22" s="88">
        <v>7.3</v>
      </c>
      <c r="G22" s="89">
        <v>268.13</v>
      </c>
      <c r="H22" s="89">
        <v>5.45</v>
      </c>
      <c r="I22" s="89">
        <v>9.38</v>
      </c>
      <c r="J22" s="89">
        <v>40.43</v>
      </c>
    </row>
    <row r="23" spans="1:11" ht="27.0" customHeight="1">
      <c r="A23" s="101"/>
      <c r="B23" s="84" t="s">
        <v>22</v>
      </c>
      <c r="C23" s="91" t="s">
        <v>39</v>
      </c>
      <c r="D23" s="86" t="s">
        <v>40</v>
      </c>
      <c r="E23" s="94">
        <v>200.0</v>
      </c>
      <c r="F23" s="88">
        <v>17.09</v>
      </c>
      <c r="G23" s="89">
        <v>96.0</v>
      </c>
      <c r="H23" s="89">
        <v>1.3</v>
      </c>
      <c r="I23" s="89">
        <v>0.0</v>
      </c>
      <c r="J23" s="89">
        <v>23.73</v>
      </c>
    </row>
    <row r="24" spans="1:11" ht="27.0" customHeight="1">
      <c r="A24" s="103"/>
      <c r="B24" s="84" t="s">
        <v>20</v>
      </c>
      <c r="C24" s="95" t="s">
        <v>33</v>
      </c>
      <c r="D24" s="86" t="s">
        <v>21</v>
      </c>
      <c r="E24" s="94">
        <v>40.0</v>
      </c>
      <c r="F24" s="88">
        <v>2.44</v>
      </c>
      <c r="G24" s="89">
        <v>84.0</v>
      </c>
      <c r="H24" s="89">
        <v>2.8</v>
      </c>
      <c r="I24" s="89">
        <v>0.4</v>
      </c>
      <c r="J24" s="89">
        <v>16.8</v>
      </c>
    </row>
    <row r="25" spans="1:11" ht="27.0" customHeight="1">
      <c r="A25" s="104"/>
      <c r="B25" s="64"/>
      <c r="C25" s="82"/>
      <c r="D25" s="65"/>
      <c r="E25" s="69"/>
      <c r="F25" s="66"/>
      <c r="G25" s="67"/>
      <c r="H25" s="67"/>
      <c r="I25" s="67"/>
      <c r="J25" s="67"/>
    </row>
    <row r="26" spans="1:11" ht="14.4" customHeight="1">
      <c r="A26" s="70"/>
      <c r="B26" s="71"/>
      <c r="C26" s="72"/>
      <c r="D26" s="98" t="s">
        <v>14</v>
      </c>
      <c r="E26" s="99"/>
      <c r="F26" s="79">
        <f>SUM(F21:F25)</f>
        <v>40.44</v>
      </c>
      <c r="G26" s="80"/>
      <c r="H26" s="80"/>
      <c r="I26" s="80"/>
      <c r="J26" s="81"/>
    </row>
    <row r="27" spans="1:11" ht="27.0" customHeight="1">
      <c r="A27" s="73" t="s">
        <v>2</v>
      </c>
      <c r="B27" s="74" t="s">
        <v>3</v>
      </c>
      <c r="C27" s="74" t="s">
        <v>4</v>
      </c>
      <c r="D27" s="74" t="s">
        <v>5</v>
      </c>
      <c r="E27" s="74" t="s">
        <v>6</v>
      </c>
      <c r="F27" s="75" t="s">
        <v>7</v>
      </c>
      <c r="G27" s="76" t="s">
        <v>8</v>
      </c>
      <c r="H27" s="75" t="s">
        <v>9</v>
      </c>
      <c r="I27" s="75" t="s">
        <v>10</v>
      </c>
      <c r="J27" s="77" t="s">
        <v>11</v>
      </c>
    </row>
    <row r="28" spans="1:11" ht="27.0" customHeight="1">
      <c r="A28" s="100" t="s">
        <v>23</v>
      </c>
      <c r="B28" s="112" t="s">
        <v>12</v>
      </c>
      <c r="C28" s="113" t="s">
        <v>37</v>
      </c>
      <c r="D28" s="114" t="s">
        <v>38</v>
      </c>
      <c r="E28" s="115">
        <v>250.0</v>
      </c>
      <c r="F28" s="116">
        <v>13.61</v>
      </c>
      <c r="G28" s="117">
        <v>176.42</v>
      </c>
      <c r="H28" s="117">
        <v>7.66</v>
      </c>
      <c r="I28" s="117">
        <v>8.58</v>
      </c>
      <c r="J28" s="117">
        <v>17.14</v>
      </c>
    </row>
    <row r="29" spans="1:11" ht="27.0" customHeight="1">
      <c r="A29" s="101"/>
      <c r="B29" s="122" t="s">
        <v>12</v>
      </c>
      <c r="C29" s="123" t="s">
        <v>41</v>
      </c>
      <c r="D29" s="124" t="s">
        <v>42</v>
      </c>
      <c r="E29" s="125">
        <v>80.0</v>
      </c>
      <c r="F29" s="116">
        <v>24.97</v>
      </c>
      <c r="G29" s="126">
        <v>176.8</v>
      </c>
      <c r="H29" s="126">
        <v>18.82</v>
      </c>
      <c r="I29" s="126">
        <v>18.8</v>
      </c>
      <c r="J29" s="126">
        <v>2.5</v>
      </c>
    </row>
    <row r="30" spans="1:11" ht="27.0" customHeight="1">
      <c r="A30" s="101"/>
      <c r="B30" s="127" t="s">
        <v>12</v>
      </c>
      <c r="C30" s="128" t="s">
        <v>43</v>
      </c>
      <c r="D30" s="129" t="s">
        <v>44</v>
      </c>
      <c r="E30" s="130">
        <v>100.0</v>
      </c>
      <c r="F30" s="131">
        <v>7.73</v>
      </c>
      <c r="G30" s="132">
        <v>155.8</v>
      </c>
      <c r="H30" s="132">
        <v>5.5</v>
      </c>
      <c r="I30" s="132">
        <v>4.2</v>
      </c>
      <c r="J30" s="132">
        <v>23.3</v>
      </c>
    </row>
    <row r="31" spans="1:11" ht="27.0" customHeight="1">
      <c r="A31" s="103"/>
      <c r="B31" s="84" t="s">
        <v>22</v>
      </c>
      <c r="C31" s="91" t="s">
        <v>39</v>
      </c>
      <c r="D31" s="86" t="s">
        <v>40</v>
      </c>
      <c r="E31" s="94">
        <v>200.0</v>
      </c>
      <c r="F31" s="88">
        <v>17.09</v>
      </c>
      <c r="G31" s="89">
        <v>96.0</v>
      </c>
      <c r="H31" s="89">
        <v>1.3</v>
      </c>
      <c r="I31" s="89">
        <v>0.0</v>
      </c>
      <c r="J31" s="89">
        <v>23.73</v>
      </c>
    </row>
    <row r="32" spans="1:11" ht="27.0" customHeight="1">
      <c r="A32" s="104"/>
      <c r="B32" s="84" t="s">
        <v>20</v>
      </c>
      <c r="C32" s="95" t="s">
        <v>33</v>
      </c>
      <c r="D32" s="86" t="s">
        <v>21</v>
      </c>
      <c r="E32" s="94">
        <v>40.0</v>
      </c>
      <c r="F32" s="88">
        <v>2.44</v>
      </c>
      <c r="G32" s="89">
        <v>84.0</v>
      </c>
      <c r="H32" s="89">
        <v>2.8</v>
      </c>
      <c r="I32" s="89">
        <v>0.4</v>
      </c>
      <c r="J32" s="89">
        <v>16.8</v>
      </c>
    </row>
    <row r="33" spans="1:11" ht="14.4" customHeight="1">
      <c r="A33" s="70"/>
      <c r="B33" s="71"/>
      <c r="C33" s="72"/>
      <c r="D33" s="98" t="s">
        <v>14</v>
      </c>
      <c r="E33" s="99"/>
      <c r="F33" s="79">
        <f>SUM(F28:F32)</f>
        <v>65.84</v>
      </c>
      <c r="G33" s="80"/>
      <c r="H33" s="80"/>
      <c r="I33" s="80"/>
      <c r="J33" s="81"/>
    </row>
  </sheetData>
  <mergeCells count="11">
    <mergeCell ref="B1:D1"/>
    <mergeCell ref="D10:E10"/>
    <mergeCell ref="D18:E18"/>
    <mergeCell ref="A28:A32"/>
    <mergeCell ref="D33:E33"/>
    <mergeCell ref="A4:A9"/>
    <mergeCell ref="A13:A17"/>
    <mergeCell ref="A21:A25"/>
    <mergeCell ref="A11:J11"/>
    <mergeCell ref="A19:J19"/>
    <mergeCell ref="D26:E26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