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<sst xmlns="http://schemas.openxmlformats.org/spreadsheetml/2006/main" count="76" uniqueCount="36">
  <si>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</si>
  <si>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</si>
  <si>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</si>
  <si>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</si>
  <si>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</si>
  <si>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</si>
  <si>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</si>
  <si>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</si>
  <si>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</si>
  <si>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</si>
  <si>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</si>
  <si>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</si>
  <si>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</si>
  <si>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</si>
  <si>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</si>
  <si>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</si>
  <si>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</si>
  <si>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</si>
  <si>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</si>
  <si>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</si>
  <si>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</si>
  <si>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</si>
  <si>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</si>
  <si>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</si>
  <si>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</si>
  <si>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29.03.2023</t>
  </si>
  <si>
    <t>хол. блюдо</t>
  </si>
  <si>
    <t>№323/2003</t>
  </si>
  <si>
    <t>Каша молочная пшённая</t>
  </si>
  <si>
    <t xml:space="preserve">Колбаса в/к </t>
  </si>
  <si>
    <t xml:space="preserve">№18/2016 </t>
  </si>
  <si>
    <t>Хлеб пшеничный</t>
  </si>
  <si>
    <t>139/1995              82/2014</t>
  </si>
  <si>
    <t>Суп картофельный с макаронными изделиями</t>
  </si>
  <si>
    <t>453/2011 203/2003</t>
  </si>
  <si>
    <t>Котлета в тесте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</si>
</sst>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8.0"/>
      <color rgb="ff000000"/>
      <name val="Calibri"/>
      <charset val="-52"/>
    </font>
    <font>
      <sz val="10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26" fillId="0" borderId="0" xfId="0" applyFont="1"/>
    <xf numFmtId="0" fontId="6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bottom"/>
    </xf>
    <xf numFmtId="0" fontId="0" fillId="2" borderId="13" xfId="0" applyFill="1" applyBorder="1" applyAlignment="1">
      <alignment horizontal="center" vertical="bottom"/>
    </xf>
    <xf numFmtId="0" fontId="0" fillId="2" borderId="14" xfId="0" applyFill="1" applyBorder="1" applyAlignment="1">
      <alignment horizontal="center" vertical="bottom"/>
    </xf>
    <xf numFmtId="0" fontId="0" fillId="2" borderId="15" xfId="0" applyFill="1" applyBorder="1" applyAlignment="1">
      <alignment horizontal="right" vertical="bottom" wrapText="1"/>
    </xf>
    <xf numFmtId="0" fontId="0" fillId="2" borderId="16" xfId="0" applyFill="1" applyBorder="1" applyAlignment="1">
      <alignment horizontal="right" vertical="bottom" wrapText="1"/>
    </xf>
    <xf numFmtId="0" fontId="0" fillId="3" borderId="17" xfId="0" applyFill="1" applyBorder="1" applyAlignment="1">
      <alignment horizontal="general" vertical="bottom"/>
    </xf>
    <xf numFmtId="0" fontId="0" fillId="3" borderId="18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29" fillId="2" borderId="9" xfId="0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1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3" t="s">
        <v>13</v>
      </c>
      <c r="C1" s="104"/>
      <c r="D1" s="105"/>
      <c r="E1" s="62"/>
      <c r="F1" s="63"/>
      <c r="G1" s="62"/>
      <c r="H1" s="62"/>
      <c r="I1" s="62" t="s">
        <v>1</v>
      </c>
      <c r="J1" s="82" t="s">
        <v>25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73" t="s">
        <v>3</v>
      </c>
      <c r="C3" s="73" t="s">
        <v>4</v>
      </c>
      <c r="D3" s="73" t="s">
        <v>5</v>
      </c>
      <c r="E3" s="73" t="s">
        <v>6</v>
      </c>
      <c r="F3" s="74" t="s">
        <v>7</v>
      </c>
      <c r="G3" s="75" t="s">
        <v>8</v>
      </c>
      <c r="H3" s="74" t="s">
        <v>9</v>
      </c>
      <c r="I3" s="74" t="s">
        <v>10</v>
      </c>
      <c r="J3" s="76" t="s">
        <v>11</v>
      </c>
    </row>
    <row r="4" spans="1:11" ht="27.0" customHeight="1">
      <c r="A4" s="93" t="s">
        <v>17</v>
      </c>
      <c r="B4" s="84" t="s">
        <v>26</v>
      </c>
      <c r="C4" s="106" t="s">
        <v>22</v>
      </c>
      <c r="D4" s="85" t="s">
        <v>29</v>
      </c>
      <c r="E4" s="107">
        <v>36.0</v>
      </c>
      <c r="F4" s="87">
        <v>22.77</v>
      </c>
      <c r="G4" s="88">
        <v>101.88</v>
      </c>
      <c r="H4" s="88">
        <v>3.6</v>
      </c>
      <c r="I4" s="88">
        <v>9.72</v>
      </c>
      <c r="J4" s="88">
        <v>0.0</v>
      </c>
    </row>
    <row r="5" spans="1:11" ht="27.0" customHeight="1">
      <c r="A5" s="94"/>
      <c r="B5" s="108" t="s">
        <v>12</v>
      </c>
      <c r="C5" s="109" t="s">
        <v>27</v>
      </c>
      <c r="D5" s="110" t="s">
        <v>28</v>
      </c>
      <c r="E5" s="111">
        <v>160.0</v>
      </c>
      <c r="F5" s="112">
        <v>26.92</v>
      </c>
      <c r="G5" s="83">
        <v>242.3</v>
      </c>
      <c r="H5" s="83">
        <v>6.23</v>
      </c>
      <c r="I5" s="83">
        <v>9.7</v>
      </c>
      <c r="J5" s="83">
        <v>32.2</v>
      </c>
      <c r="K5" s="77"/>
    </row>
    <row r="6" spans="1:11" ht="28.8" customHeight="1">
      <c r="A6" s="94"/>
      <c r="B6" s="90" t="s">
        <v>18</v>
      </c>
      <c r="C6" s="91" t="s">
        <v>24</v>
      </c>
      <c r="D6" s="85" t="s">
        <v>19</v>
      </c>
      <c r="E6" s="86">
        <v>215.0</v>
      </c>
      <c r="F6" s="87">
        <v>3.94</v>
      </c>
      <c r="G6" s="88">
        <v>57.0</v>
      </c>
      <c r="H6" s="88">
        <v>0.2</v>
      </c>
      <c r="I6" s="88">
        <v>0.05</v>
      </c>
      <c r="J6" s="88">
        <v>15.01</v>
      </c>
    </row>
    <row r="7" spans="1:11" ht="27.0" customHeight="1">
      <c r="A7" s="94"/>
      <c r="B7" s="108" t="s">
        <v>20</v>
      </c>
      <c r="C7" s="113" t="s">
        <v>30</v>
      </c>
      <c r="D7" s="114" t="s">
        <v>31</v>
      </c>
      <c r="E7" s="115">
        <v>33.0</v>
      </c>
      <c r="F7" s="112">
        <v>3.89</v>
      </c>
      <c r="G7" s="83">
        <v>85.8</v>
      </c>
      <c r="H7" s="83">
        <v>2.48</v>
      </c>
      <c r="I7" s="83">
        <v>0.99</v>
      </c>
      <c r="J7" s="83">
        <v>16.83</v>
      </c>
    </row>
    <row r="8" spans="1:11" ht="27.0" customHeight="1">
      <c r="A8" s="94"/>
      <c r="B8" s="84"/>
      <c r="C8" s="89"/>
      <c r="D8" s="85"/>
      <c r="E8" s="86"/>
      <c r="F8" s="87"/>
      <c r="G8" s="88"/>
      <c r="H8" s="88"/>
      <c r="I8" s="88"/>
      <c r="J8" s="88"/>
    </row>
    <row r="9" spans="1:11" ht="14.4" customHeight="1">
      <c r="A9" s="69"/>
      <c r="B9" s="70"/>
      <c r="C9" s="71"/>
      <c r="D9" s="101" t="s">
        <v>14</v>
      </c>
      <c r="E9" s="102"/>
      <c r="F9" s="78">
        <f>SUM(F4:F8)</f>
        <v>57.519999999999996</v>
      </c>
      <c r="G9" s="79"/>
      <c r="H9" s="79"/>
      <c r="I9" s="79"/>
      <c r="J9" s="80"/>
    </row>
    <row r="10" spans="1:11" ht="19.95" customHeight="1">
      <c r="A10" s="98"/>
      <c r="B10" s="99"/>
      <c r="C10" s="99"/>
      <c r="D10" s="99"/>
      <c r="E10" s="99"/>
      <c r="F10" s="99"/>
      <c r="G10" s="99"/>
      <c r="H10" s="99"/>
      <c r="I10" s="99"/>
      <c r="J10" s="100"/>
    </row>
    <row r="11" spans="1:11" ht="27.0" customHeight="1">
      <c r="A11" s="72" t="s">
        <v>2</v>
      </c>
      <c r="B11" s="73" t="s">
        <v>3</v>
      </c>
      <c r="C11" s="73" t="s">
        <v>4</v>
      </c>
      <c r="D11" s="73" t="s">
        <v>5</v>
      </c>
      <c r="E11" s="73" t="s">
        <v>6</v>
      </c>
      <c r="F11" s="74" t="s">
        <v>7</v>
      </c>
      <c r="G11" s="75" t="s">
        <v>8</v>
      </c>
      <c r="H11" s="74" t="s">
        <v>9</v>
      </c>
      <c r="I11" s="74" t="s">
        <v>10</v>
      </c>
      <c r="J11" s="76" t="s">
        <v>11</v>
      </c>
    </row>
    <row r="12" spans="1:11" ht="27.0" customHeight="1">
      <c r="A12" s="93" t="s">
        <v>15</v>
      </c>
      <c r="B12" s="84" t="s">
        <v>26</v>
      </c>
      <c r="C12" s="106" t="s">
        <v>22</v>
      </c>
      <c r="D12" s="85" t="s">
        <v>29</v>
      </c>
      <c r="E12" s="107">
        <v>25.0</v>
      </c>
      <c r="F12" s="87">
        <v>16.0</v>
      </c>
      <c r="G12" s="88">
        <v>70.75</v>
      </c>
      <c r="H12" s="88">
        <v>2.5</v>
      </c>
      <c r="I12" s="88">
        <v>6.75</v>
      </c>
      <c r="J12" s="88">
        <v>0.0</v>
      </c>
      <c r="K12" s="92"/>
    </row>
    <row r="13" spans="1:11" ht="27.0" customHeight="1">
      <c r="A13" s="95"/>
      <c r="B13" s="108" t="s">
        <v>12</v>
      </c>
      <c r="C13" s="109" t="s">
        <v>27</v>
      </c>
      <c r="D13" s="110" t="s">
        <v>28</v>
      </c>
      <c r="E13" s="111">
        <v>155.0</v>
      </c>
      <c r="F13" s="112">
        <v>22.21</v>
      </c>
      <c r="G13" s="83">
        <v>234.7</v>
      </c>
      <c r="H13" s="83">
        <v>6.04</v>
      </c>
      <c r="I13" s="83">
        <v>9.44</v>
      </c>
      <c r="J13" s="83">
        <v>31.15</v>
      </c>
    </row>
    <row r="14" spans="1:11" ht="27.0" customHeight="1">
      <c r="A14" s="94"/>
      <c r="B14" s="90" t="s">
        <v>18</v>
      </c>
      <c r="C14" s="91" t="s">
        <v>24</v>
      </c>
      <c r="D14" s="85" t="s">
        <v>19</v>
      </c>
      <c r="E14" s="86">
        <v>215.0</v>
      </c>
      <c r="F14" s="87">
        <v>3.94</v>
      </c>
      <c r="G14" s="88">
        <v>57.0</v>
      </c>
      <c r="H14" s="88">
        <v>0.2</v>
      </c>
      <c r="I14" s="88">
        <v>0.05</v>
      </c>
      <c r="J14" s="88">
        <v>15.01</v>
      </c>
    </row>
    <row r="15" spans="1:11" ht="27.0" customHeight="1">
      <c r="A15" s="94"/>
      <c r="B15" s="108" t="s">
        <v>20</v>
      </c>
      <c r="C15" s="113" t="s">
        <v>30</v>
      </c>
      <c r="D15" s="114" t="s">
        <v>31</v>
      </c>
      <c r="E15" s="115">
        <v>33.0</v>
      </c>
      <c r="F15" s="112">
        <v>3.89</v>
      </c>
      <c r="G15" s="83">
        <v>85.8</v>
      </c>
      <c r="H15" s="83">
        <v>2.48</v>
      </c>
      <c r="I15" s="83">
        <v>0.99</v>
      </c>
      <c r="J15" s="83">
        <v>16.83</v>
      </c>
    </row>
    <row r="16" spans="1:11" ht="27.0" customHeight="1">
      <c r="A16" s="94"/>
      <c r="B16" s="64"/>
      <c r="C16" s="81"/>
      <c r="D16" s="65"/>
      <c r="E16" s="68"/>
      <c r="F16" s="66"/>
      <c r="G16" s="67"/>
      <c r="H16" s="67"/>
      <c r="I16" s="67"/>
      <c r="J16" s="67"/>
    </row>
    <row r="17" spans="1:11" ht="14.4" customHeight="1">
      <c r="A17" s="69"/>
      <c r="B17" s="70"/>
      <c r="C17" s="71"/>
      <c r="D17" s="101" t="s">
        <v>14</v>
      </c>
      <c r="E17" s="102"/>
      <c r="F17" s="78">
        <f>SUM(F12:F16)</f>
        <v>46.04</v>
      </c>
      <c r="G17" s="79"/>
      <c r="H17" s="79"/>
      <c r="I17" s="79"/>
      <c r="J17" s="80"/>
    </row>
    <row r="18" spans="1:11" ht="20.4" customHeight="1">
      <c r="A18" s="98"/>
      <c r="B18" s="99"/>
      <c r="C18" s="99"/>
      <c r="D18" s="99"/>
      <c r="E18" s="99"/>
      <c r="F18" s="99"/>
      <c r="G18" s="99"/>
      <c r="H18" s="99"/>
      <c r="I18" s="99"/>
      <c r="J18" s="100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93" t="s">
        <v>16</v>
      </c>
      <c r="B20" s="116" t="s">
        <v>12</v>
      </c>
      <c r="C20" s="117" t="s">
        <v>32</v>
      </c>
      <c r="D20" s="118" t="s">
        <v>33</v>
      </c>
      <c r="E20" s="111">
        <v>250.0</v>
      </c>
      <c r="F20" s="112">
        <v>15.69</v>
      </c>
      <c r="G20" s="117">
        <v>176.42</v>
      </c>
      <c r="H20" s="117">
        <v>7.66</v>
      </c>
      <c r="I20" s="117">
        <v>8.58</v>
      </c>
      <c r="J20" s="117">
        <v>17.14</v>
      </c>
    </row>
    <row r="21" spans="1:11" ht="27.0" customHeight="1">
      <c r="A21" s="94"/>
      <c r="B21" s="84" t="s">
        <v>12</v>
      </c>
      <c r="C21" s="119" t="s">
        <v>34</v>
      </c>
      <c r="D21" s="85" t="s">
        <v>35</v>
      </c>
      <c r="E21" s="86">
        <v>100.0</v>
      </c>
      <c r="F21" s="87">
        <v>26.17</v>
      </c>
      <c r="G21" s="88">
        <v>288.68</v>
      </c>
      <c r="H21" s="88">
        <v>12.144</v>
      </c>
      <c r="I21" s="88">
        <v>10.506</v>
      </c>
      <c r="J21" s="88">
        <v>36.386</v>
      </c>
    </row>
    <row r="22" spans="1:11" ht="27.0" customHeight="1">
      <c r="A22" s="94"/>
      <c r="B22" s="90" t="s">
        <v>18</v>
      </c>
      <c r="C22" s="91" t="s">
        <v>24</v>
      </c>
      <c r="D22" s="85" t="s">
        <v>19</v>
      </c>
      <c r="E22" s="86">
        <v>215.0</v>
      </c>
      <c r="F22" s="87">
        <v>3.94</v>
      </c>
      <c r="G22" s="88">
        <v>57.0</v>
      </c>
      <c r="H22" s="88">
        <v>0.2</v>
      </c>
      <c r="I22" s="88">
        <v>0.05</v>
      </c>
      <c r="J22" s="88">
        <v>15.01</v>
      </c>
    </row>
    <row r="23" spans="1:11" ht="27.0" customHeight="1">
      <c r="A23" s="96"/>
      <c r="B23" s="84" t="s">
        <v>20</v>
      </c>
      <c r="C23" s="113" t="s">
        <v>23</v>
      </c>
      <c r="D23" s="114" t="s">
        <v>21</v>
      </c>
      <c r="E23" s="115">
        <v>20.0</v>
      </c>
      <c r="F23" s="112">
        <v>1.22</v>
      </c>
      <c r="G23" s="83">
        <v>42.0</v>
      </c>
      <c r="H23" s="83">
        <v>1.4</v>
      </c>
      <c r="I23" s="83">
        <v>0.2</v>
      </c>
      <c r="J23" s="83">
        <v>8.4</v>
      </c>
    </row>
    <row r="24" spans="1:11" ht="27.0" customHeight="1">
      <c r="A24" s="97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101" t="s">
        <v>14</v>
      </c>
      <c r="E25" s="102"/>
      <c r="F25" s="78">
        <f>SUM(F20:F24)</f>
        <v>47.019999999999996</v>
      </c>
      <c r="G25" s="79"/>
      <c r="H25" s="79"/>
      <c r="I25" s="79"/>
      <c r="J25" s="80"/>
    </row>
  </sheetData>
  <mergeCells count="9">
    <mergeCell ref="D25:E25"/>
    <mergeCell ref="B1:D1"/>
    <mergeCell ref="D9:E9"/>
    <mergeCell ref="D17:E17"/>
    <mergeCell ref="A4:A8"/>
    <mergeCell ref="A12:A16"/>
    <mergeCell ref="A20:A24"/>
    <mergeCell ref="A10:J10"/>
    <mergeCell ref="A18:J18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