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<sst xmlns="http://schemas.openxmlformats.org/spreadsheetml/2006/main" count="77" uniqueCount="37">
  <si>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</si>
  <si>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</si>
  <si>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</si>
  <si>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</si>
  <si>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</si>
  <si>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</si>
  <si>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</si>
  <si>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</si>
  <si>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</si>
  <si>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</si>
  <si>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</si>
  <si>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</si>
  <si>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</si>
  <si>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</si>
  <si>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</si>
  <si>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</si>
  <si>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</si>
  <si>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</si>
  <si>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</si>
  <si>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</si>
  <si>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</si>
  <si>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</si>
  <si>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</si>
  <si>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</si>
  <si>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</si>
  <si>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30.03.2023</t>
  </si>
  <si>
    <t>№87/2011</t>
  </si>
  <si>
    <t>Суп рыбный</t>
  </si>
  <si>
    <t>54-16м-2020                  54-3соус-2020</t>
  </si>
  <si>
    <t>Тефтели мясные с соусом</t>
  </si>
  <si>
    <t>40/30</t>
  </si>
  <si>
    <t>469/1995            447/2003</t>
  </si>
  <si>
    <t>Макароны отварные</t>
  </si>
  <si>
    <t>№403/1995 304/2011</t>
  </si>
  <si>
    <t xml:space="preserve">Плов с мясом </t>
  </si>
  <si>
    <t>сладкое</t>
  </si>
  <si>
    <t>Батончик Суфле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</si>
</sst>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8.0"/>
      <color rgb="ff000000"/>
      <name val="Calibri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6" fillId="0" borderId="0" xfId="0" applyFont="1"/>
    <xf numFmtId="1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2" fontId="26" fillId="2" borderId="12" xfId="0" applyNumberFormat="1" applyFont="1" applyFill="1" applyBorder="1" applyAlignment="1">
      <alignment horizontal="center" vertical="center"/>
    </xf>
    <xf numFmtId="164" fontId="26" fillId="2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2" borderId="19" xfId="0" applyFill="1" applyBorder="1" applyAlignment="1">
      <alignment horizontal="right" vertical="bottom" wrapText="1"/>
    </xf>
    <xf numFmtId="0" fontId="0" fillId="2" borderId="20" xfId="0" applyFill="1" applyBorder="1" applyAlignment="1">
      <alignment horizontal="right" vertical="bottom" wrapText="1"/>
    </xf>
    <xf numFmtId="0" fontId="0" fillId="3" borderId="12" xfId="0" applyFill="1" applyBorder="1" applyAlignment="1">
      <alignment horizontal="general" vertical="bottom"/>
    </xf>
    <xf numFmtId="0" fontId="0" fillId="3" borderId="2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30" fillId="0" borderId="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7" t="s">
        <v>13</v>
      </c>
      <c r="C1" s="118"/>
      <c r="D1" s="119"/>
      <c r="E1" s="62"/>
      <c r="F1" s="63"/>
      <c r="G1" s="62"/>
      <c r="H1" s="62"/>
      <c r="I1" s="62" t="s">
        <v>1</v>
      </c>
      <c r="J1" s="82" t="s">
        <v>25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 t="s">
        <v>8</v>
      </c>
      <c r="H3" s="74" t="s">
        <v>9</v>
      </c>
      <c r="I3" s="74" t="s">
        <v>10</v>
      </c>
      <c r="J3" s="76" t="s">
        <v>11</v>
      </c>
    </row>
    <row r="4" spans="1:11" ht="27.0" customHeight="1">
      <c r="A4" s="107" t="s">
        <v>17</v>
      </c>
      <c r="B4" s="94" t="s">
        <v>12</v>
      </c>
      <c r="C4" s="120" t="s">
        <v>33</v>
      </c>
      <c r="D4" s="98" t="s">
        <v>34</v>
      </c>
      <c r="E4" s="95">
        <v>200.0</v>
      </c>
      <c r="F4" s="96">
        <v>49.77</v>
      </c>
      <c r="G4" s="83">
        <v>359.0</v>
      </c>
      <c r="H4" s="83">
        <v>19.33</v>
      </c>
      <c r="I4" s="83">
        <v>16.19</v>
      </c>
      <c r="J4" s="83">
        <v>33.99</v>
      </c>
    </row>
    <row r="5" spans="1:11" ht="27.0" customHeight="1">
      <c r="A5" s="108"/>
      <c r="B5" s="90" t="s">
        <v>18</v>
      </c>
      <c r="C5" s="91" t="s">
        <v>24</v>
      </c>
      <c r="D5" s="85" t="s">
        <v>19</v>
      </c>
      <c r="E5" s="86">
        <v>215.0</v>
      </c>
      <c r="F5" s="87">
        <v>3.94</v>
      </c>
      <c r="G5" s="88">
        <v>57.0</v>
      </c>
      <c r="H5" s="88">
        <v>0.2</v>
      </c>
      <c r="I5" s="88">
        <v>0.05</v>
      </c>
      <c r="J5" s="88">
        <v>15.01</v>
      </c>
      <c r="K5" s="77"/>
    </row>
    <row r="6" spans="1:11" ht="28.8" customHeight="1">
      <c r="A6" s="108"/>
      <c r="B6" s="90" t="s">
        <v>35</v>
      </c>
      <c r="C6" s="121" t="s">
        <v>22</v>
      </c>
      <c r="D6" s="122" t="s">
        <v>36</v>
      </c>
      <c r="E6" s="86">
        <v>35.0</v>
      </c>
      <c r="F6" s="87">
        <v>16.22</v>
      </c>
      <c r="G6" s="88">
        <v>154.0</v>
      </c>
      <c r="H6" s="88">
        <v>0.7</v>
      </c>
      <c r="I6" s="88">
        <v>7.35</v>
      </c>
      <c r="J6" s="88">
        <v>21.35</v>
      </c>
    </row>
    <row r="7" spans="1:11" ht="27.0" customHeight="1">
      <c r="A7" s="108"/>
      <c r="B7" s="84" t="s">
        <v>20</v>
      </c>
      <c r="C7" s="97" t="s">
        <v>23</v>
      </c>
      <c r="D7" s="98" t="s">
        <v>21</v>
      </c>
      <c r="E7" s="99">
        <v>40.0</v>
      </c>
      <c r="F7" s="96">
        <v>2.44</v>
      </c>
      <c r="G7" s="83">
        <v>84.0</v>
      </c>
      <c r="H7" s="83">
        <v>2.8</v>
      </c>
      <c r="I7" s="83">
        <v>0.4</v>
      </c>
      <c r="J7" s="83">
        <v>16.8</v>
      </c>
    </row>
    <row r="8" spans="1:11" ht="27.0" customHeight="1">
      <c r="A8" s="108"/>
      <c r="B8" s="84"/>
      <c r="C8" s="89"/>
      <c r="D8" s="85"/>
      <c r="E8" s="86"/>
      <c r="F8" s="87"/>
      <c r="G8" s="88"/>
      <c r="H8" s="88"/>
      <c r="I8" s="88"/>
      <c r="J8" s="88"/>
    </row>
    <row r="9" spans="1:11" ht="14.4" customHeight="1">
      <c r="A9" s="69"/>
      <c r="B9" s="70"/>
      <c r="C9" s="71"/>
      <c r="D9" s="115" t="s">
        <v>14</v>
      </c>
      <c r="E9" s="116"/>
      <c r="F9" s="78">
        <f>SUM(F4:F8)</f>
        <v>72.37</v>
      </c>
      <c r="G9" s="79"/>
      <c r="H9" s="79"/>
      <c r="I9" s="79"/>
      <c r="J9" s="80"/>
    </row>
    <row r="10" spans="1:11" ht="19.95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4"/>
    </row>
    <row r="11" spans="1:11" ht="27.0" customHeight="1">
      <c r="A11" s="72" t="s">
        <v>2</v>
      </c>
      <c r="B11" s="73" t="s">
        <v>3</v>
      </c>
      <c r="C11" s="73" t="s">
        <v>4</v>
      </c>
      <c r="D11" s="73" t="s">
        <v>5</v>
      </c>
      <c r="E11" s="73" t="s">
        <v>6</v>
      </c>
      <c r="F11" s="74" t="s">
        <v>7</v>
      </c>
      <c r="G11" s="75" t="s">
        <v>8</v>
      </c>
      <c r="H11" s="74" t="s">
        <v>9</v>
      </c>
      <c r="I11" s="74" t="s">
        <v>10</v>
      </c>
      <c r="J11" s="76" t="s">
        <v>11</v>
      </c>
    </row>
    <row r="12" spans="1:11" ht="27.0" customHeight="1">
      <c r="A12" s="107" t="s">
        <v>15</v>
      </c>
      <c r="B12" s="94" t="s">
        <v>12</v>
      </c>
      <c r="C12" s="120" t="s">
        <v>33</v>
      </c>
      <c r="D12" s="98" t="s">
        <v>34</v>
      </c>
      <c r="E12" s="95">
        <v>200.0</v>
      </c>
      <c r="F12" s="96">
        <v>49.77</v>
      </c>
      <c r="G12" s="83">
        <v>359.0</v>
      </c>
      <c r="H12" s="83">
        <v>19.33</v>
      </c>
      <c r="I12" s="83">
        <v>16.19</v>
      </c>
      <c r="J12" s="83">
        <v>33.99</v>
      </c>
      <c r="K12" s="92"/>
    </row>
    <row r="13" spans="1:11" ht="27.0" customHeight="1">
      <c r="A13" s="109"/>
      <c r="B13" s="90" t="s">
        <v>18</v>
      </c>
      <c r="C13" s="91" t="s">
        <v>24</v>
      </c>
      <c r="D13" s="85" t="s">
        <v>19</v>
      </c>
      <c r="E13" s="86">
        <v>215.0</v>
      </c>
      <c r="F13" s="87">
        <v>3.94</v>
      </c>
      <c r="G13" s="88">
        <v>57.0</v>
      </c>
      <c r="H13" s="88">
        <v>0.2</v>
      </c>
      <c r="I13" s="88">
        <v>0.05</v>
      </c>
      <c r="J13" s="88">
        <v>15.01</v>
      </c>
    </row>
    <row r="14" spans="1:11" ht="27.0" customHeight="1">
      <c r="A14" s="108"/>
      <c r="B14" s="84" t="s">
        <v>20</v>
      </c>
      <c r="C14" s="97" t="s">
        <v>23</v>
      </c>
      <c r="D14" s="98" t="s">
        <v>21</v>
      </c>
      <c r="E14" s="99">
        <v>20.0</v>
      </c>
      <c r="F14" s="96">
        <v>1.22</v>
      </c>
      <c r="G14" s="83">
        <v>42.0</v>
      </c>
      <c r="H14" s="83">
        <v>1.4</v>
      </c>
      <c r="I14" s="83">
        <v>0.2</v>
      </c>
      <c r="J14" s="83">
        <v>8.4</v>
      </c>
    </row>
    <row r="15" spans="1:11" ht="27.0" customHeight="1">
      <c r="A15" s="108"/>
      <c r="B15" s="94"/>
      <c r="C15" s="97"/>
      <c r="D15" s="98"/>
      <c r="E15" s="99"/>
      <c r="F15" s="96"/>
      <c r="G15" s="83"/>
      <c r="H15" s="83"/>
      <c r="I15" s="83"/>
      <c r="J15" s="83"/>
    </row>
    <row r="16" spans="1:11" ht="27.0" customHeight="1">
      <c r="A16" s="108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115" t="s">
        <v>14</v>
      </c>
      <c r="E17" s="116"/>
      <c r="F17" s="78">
        <f>SUM(F12:F16)</f>
        <v>54.93</v>
      </c>
      <c r="G17" s="79"/>
      <c r="H17" s="79"/>
      <c r="I17" s="79"/>
      <c r="J17" s="80"/>
    </row>
    <row r="18" spans="1:11" ht="20.4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7" t="s">
        <v>16</v>
      </c>
      <c r="B20" s="90" t="s">
        <v>12</v>
      </c>
      <c r="C20" s="100" t="s">
        <v>26</v>
      </c>
      <c r="D20" s="101" t="s">
        <v>27</v>
      </c>
      <c r="E20" s="93">
        <v>250.0</v>
      </c>
      <c r="F20" s="87">
        <v>14.58</v>
      </c>
      <c r="G20" s="83">
        <v>208.75</v>
      </c>
      <c r="H20" s="83">
        <v>10.75</v>
      </c>
      <c r="I20" s="83">
        <v>10.5</v>
      </c>
      <c r="J20" s="83">
        <v>17.91</v>
      </c>
    </row>
    <row r="21" spans="1:11" ht="27.0" customHeight="1">
      <c r="A21" s="108"/>
      <c r="B21" s="102" t="s">
        <v>12</v>
      </c>
      <c r="C21" s="103" t="s">
        <v>28</v>
      </c>
      <c r="D21" s="104" t="s">
        <v>29</v>
      </c>
      <c r="E21" s="86" t="s">
        <v>30</v>
      </c>
      <c r="F21" s="105">
        <v>17.17</v>
      </c>
      <c r="G21" s="106">
        <f>SUM(G19:G20)</f>
        <v>208.75</v>
      </c>
      <c r="H21" s="106">
        <f>SUM(H19:H20)</f>
        <v>10.75</v>
      </c>
      <c r="I21" s="106">
        <f>SUM(I19:I20)</f>
        <v>10.5</v>
      </c>
      <c r="J21" s="106">
        <f>SUM(J19:J20)</f>
        <v>17.91</v>
      </c>
    </row>
    <row r="22" spans="1:11" ht="27.0" customHeight="1">
      <c r="A22" s="108"/>
      <c r="B22" s="94" t="s">
        <v>12</v>
      </c>
      <c r="C22" s="97" t="s">
        <v>31</v>
      </c>
      <c r="D22" s="98" t="s">
        <v>32</v>
      </c>
      <c r="E22" s="95">
        <v>100.0</v>
      </c>
      <c r="F22" s="96">
        <v>10.8</v>
      </c>
      <c r="G22" s="83">
        <v>141.0</v>
      </c>
      <c r="H22" s="83">
        <v>3.65</v>
      </c>
      <c r="I22" s="83">
        <v>3.32</v>
      </c>
      <c r="J22" s="83">
        <v>23.25</v>
      </c>
    </row>
    <row r="23" spans="1:11" ht="27.0" customHeight="1">
      <c r="A23" s="110"/>
      <c r="B23" s="90" t="s">
        <v>18</v>
      </c>
      <c r="C23" s="91" t="s">
        <v>24</v>
      </c>
      <c r="D23" s="85" t="s">
        <v>19</v>
      </c>
      <c r="E23" s="86">
        <v>215.0</v>
      </c>
      <c r="F23" s="87">
        <v>3.94</v>
      </c>
      <c r="G23" s="88">
        <v>57.0</v>
      </c>
      <c r="H23" s="88">
        <v>0.2</v>
      </c>
      <c r="I23" s="88">
        <v>0.05</v>
      </c>
      <c r="J23" s="88">
        <v>15.01</v>
      </c>
    </row>
    <row r="24" spans="1:11" ht="27.0" customHeight="1">
      <c r="A24" s="111"/>
      <c r="B24" s="84" t="s">
        <v>20</v>
      </c>
      <c r="C24" s="97" t="s">
        <v>23</v>
      </c>
      <c r="D24" s="98" t="s">
        <v>21</v>
      </c>
      <c r="E24" s="99">
        <v>20.0</v>
      </c>
      <c r="F24" s="96">
        <v>1.22</v>
      </c>
      <c r="G24" s="83">
        <v>42.0</v>
      </c>
      <c r="H24" s="83">
        <v>1.4</v>
      </c>
      <c r="I24" s="83">
        <v>0.2</v>
      </c>
      <c r="J24" s="83">
        <v>8.4</v>
      </c>
    </row>
    <row r="25" spans="1:11" ht="14.4" customHeight="1">
      <c r="A25" s="69"/>
      <c r="B25" s="70"/>
      <c r="C25" s="71"/>
      <c r="D25" s="115" t="s">
        <v>14</v>
      </c>
      <c r="E25" s="116"/>
      <c r="F25" s="78">
        <f>SUM(F20:F24)</f>
        <v>47.709999999999994</v>
      </c>
      <c r="G25" s="79"/>
      <c r="H25" s="79"/>
      <c r="I25" s="79"/>
      <c r="J25" s="80"/>
    </row>
  </sheetData>
  <mergeCells count="9">
    <mergeCell ref="D25:E25"/>
    <mergeCell ref="B1:D1"/>
    <mergeCell ref="D9:E9"/>
    <mergeCell ref="D17:E17"/>
    <mergeCell ref="A4:A8"/>
    <mergeCell ref="A12:A16"/>
    <mergeCell ref="A20:A24"/>
    <mergeCell ref="A10:J10"/>
    <mergeCell ref="A18:J1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