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<sst xmlns="http://schemas.openxmlformats.org/spreadsheetml/2006/main" count="79" uniqueCount="36">
  <si>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</si>
  <si>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</si>
  <si>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</si>
  <si>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</si>
  <si>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</si>
  <si>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</si>
  <si>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</si>
  <si>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</si>
  <si>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</si>
  <si>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</si>
  <si>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</si>
  <si>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</si>
  <si>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</si>
  <si>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</si>
  <si>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</si>
  <si>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</si>
  <si>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</si>
  <si>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</si>
  <si>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</si>
  <si>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</si>
  <si>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</si>
  <si>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</si>
  <si>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</si>
  <si>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</si>
  <si>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</si>
  <si>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сладкое</t>
  </si>
  <si>
    <t>31.03.2023</t>
  </si>
  <si>
    <t>№294/2016 справочник стр72/2002</t>
  </si>
  <si>
    <t>Сосиска отварная</t>
  </si>
  <si>
    <t>445/2003                     54-4г/2022</t>
  </si>
  <si>
    <t>Гречка отварная</t>
  </si>
  <si>
    <t>Вафельный батончик "Джумка"</t>
  </si>
  <si>
    <t>119/1995</t>
  </si>
  <si>
    <t>Щи из свежей капусты с курой и сметаной</t>
  </si>
  <si>
    <t>№454/2011</t>
  </si>
  <si>
    <t>Пирожок печёный с картофелем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</si>
</sst>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26" fillId="0" borderId="0" xfId="0" applyFont="1"/>
    <xf numFmtId="0" fontId="26" fillId="2" borderId="1" xfId="0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right" vertical="bottom" wrapText="1"/>
    </xf>
    <xf numFmtId="0" fontId="0" fillId="2" borderId="11" xfId="0" applyFill="1" applyBorder="1" applyAlignment="1">
      <alignment horizontal="right" vertical="bottom" wrapText="1"/>
    </xf>
    <xf numFmtId="0" fontId="0" fillId="3" borderId="12" xfId="0" applyFill="1" applyBorder="1" applyAlignment="1">
      <alignment horizontal="general" vertical="bottom"/>
    </xf>
    <xf numFmtId="0" fontId="0" fillId="3" borderId="13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6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2" borderId="18" xfId="0" applyFill="1" applyBorder="1" applyAlignment="1">
      <alignment horizontal="center" vertical="bottom"/>
    </xf>
    <xf numFmtId="0" fontId="2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0" t="s">
        <v>13</v>
      </c>
      <c r="C1" s="101"/>
      <c r="D1" s="102"/>
      <c r="E1" s="62"/>
      <c r="F1" s="63"/>
      <c r="G1" s="62"/>
      <c r="H1" s="62"/>
      <c r="I1" s="62" t="s">
        <v>1</v>
      </c>
      <c r="J1" s="82" t="s">
        <v>26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73" t="s">
        <v>3</v>
      </c>
      <c r="C3" s="73" t="s">
        <v>4</v>
      </c>
      <c r="D3" s="73" t="s">
        <v>5</v>
      </c>
      <c r="E3" s="73" t="s">
        <v>6</v>
      </c>
      <c r="F3" s="74" t="s">
        <v>7</v>
      </c>
      <c r="G3" s="75" t="s">
        <v>8</v>
      </c>
      <c r="H3" s="74" t="s">
        <v>9</v>
      </c>
      <c r="I3" s="74" t="s">
        <v>10</v>
      </c>
      <c r="J3" s="76" t="s">
        <v>11</v>
      </c>
    </row>
    <row r="4" spans="1:11" ht="35.4" customHeight="1">
      <c r="A4" s="103" t="s">
        <v>17</v>
      </c>
      <c r="B4" s="92" t="s">
        <v>12</v>
      </c>
      <c r="C4" s="116" t="s">
        <v>27</v>
      </c>
      <c r="D4" s="96" t="s">
        <v>28</v>
      </c>
      <c r="E4" s="93">
        <v>60.0</v>
      </c>
      <c r="F4" s="87">
        <v>24.95</v>
      </c>
      <c r="G4" s="83">
        <v>156.42</v>
      </c>
      <c r="H4" s="83">
        <v>6.6</v>
      </c>
      <c r="I4" s="83">
        <v>14.34</v>
      </c>
      <c r="J4" s="83">
        <v>0.24</v>
      </c>
    </row>
    <row r="5" spans="1:11" ht="27.0" customHeight="1">
      <c r="A5" s="104"/>
      <c r="B5" s="64" t="s">
        <v>12</v>
      </c>
      <c r="C5" s="111" t="s">
        <v>29</v>
      </c>
      <c r="D5" s="112" t="s">
        <v>30</v>
      </c>
      <c r="E5" s="68">
        <v>160.0</v>
      </c>
      <c r="F5" s="66">
        <v>17.48</v>
      </c>
      <c r="G5" s="67">
        <v>304.8</v>
      </c>
      <c r="H5" s="67">
        <v>8.8</v>
      </c>
      <c r="I5" s="67">
        <v>9.0</v>
      </c>
      <c r="J5" s="67">
        <v>47.1</v>
      </c>
      <c r="K5" s="77"/>
    </row>
    <row r="6" spans="1:11" ht="28.8" customHeight="1">
      <c r="A6" s="104"/>
      <c r="B6" s="89" t="s">
        <v>18</v>
      </c>
      <c r="C6" s="90" t="s">
        <v>24</v>
      </c>
      <c r="D6" s="85" t="s">
        <v>19</v>
      </c>
      <c r="E6" s="86">
        <v>215.0</v>
      </c>
      <c r="F6" s="87">
        <v>3.94</v>
      </c>
      <c r="G6" s="88">
        <v>57.0</v>
      </c>
      <c r="H6" s="88">
        <v>0.2</v>
      </c>
      <c r="I6" s="88">
        <v>0.05</v>
      </c>
      <c r="J6" s="88">
        <v>15.01</v>
      </c>
    </row>
    <row r="7" spans="1:11" ht="27.0" customHeight="1">
      <c r="A7" s="104"/>
      <c r="B7" s="113" t="s">
        <v>25</v>
      </c>
      <c r="C7" s="114" t="s">
        <v>22</v>
      </c>
      <c r="D7" s="115" t="s">
        <v>31</v>
      </c>
      <c r="E7" s="68">
        <v>37.0</v>
      </c>
      <c r="F7" s="66">
        <v>24.7</v>
      </c>
      <c r="G7" s="67">
        <v>177.6</v>
      </c>
      <c r="H7" s="67">
        <v>1.85</v>
      </c>
      <c r="I7" s="67">
        <v>8.88</v>
      </c>
      <c r="J7" s="67">
        <v>22.94</v>
      </c>
    </row>
    <row r="8" spans="1:11" ht="27.0" customHeight="1">
      <c r="A8" s="104"/>
      <c r="B8" s="84" t="s">
        <v>20</v>
      </c>
      <c r="C8" s="95" t="s">
        <v>23</v>
      </c>
      <c r="D8" s="96" t="s">
        <v>21</v>
      </c>
      <c r="E8" s="97">
        <v>40.0</v>
      </c>
      <c r="F8" s="94">
        <v>2.44</v>
      </c>
      <c r="G8" s="83">
        <v>84.0</v>
      </c>
      <c r="H8" s="83">
        <v>2.8</v>
      </c>
      <c r="I8" s="83">
        <v>0.4</v>
      </c>
      <c r="J8" s="83">
        <v>16.8</v>
      </c>
    </row>
    <row r="9" spans="1:11" ht="14.4" customHeight="1">
      <c r="A9" s="69"/>
      <c r="B9" s="70"/>
      <c r="C9" s="71"/>
      <c r="D9" s="98" t="s">
        <v>14</v>
      </c>
      <c r="E9" s="99"/>
      <c r="F9" s="78">
        <f>SUM(F4:F8)</f>
        <v>73.50999999999999</v>
      </c>
      <c r="G9" s="79"/>
      <c r="H9" s="79"/>
      <c r="I9" s="79"/>
      <c r="J9" s="80"/>
    </row>
    <row r="10" spans="1:11" ht="19.95" customHeight="1">
      <c r="A10" s="108"/>
      <c r="B10" s="109"/>
      <c r="C10" s="109"/>
      <c r="D10" s="109"/>
      <c r="E10" s="109"/>
      <c r="F10" s="109"/>
      <c r="G10" s="109"/>
      <c r="H10" s="109"/>
      <c r="I10" s="109"/>
      <c r="J10" s="110"/>
    </row>
    <row r="11" spans="1:11" ht="27.0" customHeight="1">
      <c r="A11" s="72" t="s">
        <v>2</v>
      </c>
      <c r="B11" s="73" t="s">
        <v>3</v>
      </c>
      <c r="C11" s="73" t="s">
        <v>4</v>
      </c>
      <c r="D11" s="73" t="s">
        <v>5</v>
      </c>
      <c r="E11" s="73" t="s">
        <v>6</v>
      </c>
      <c r="F11" s="74" t="s">
        <v>7</v>
      </c>
      <c r="G11" s="75" t="s">
        <v>8</v>
      </c>
      <c r="H11" s="74" t="s">
        <v>9</v>
      </c>
      <c r="I11" s="74" t="s">
        <v>10</v>
      </c>
      <c r="J11" s="76" t="s">
        <v>11</v>
      </c>
    </row>
    <row r="12" spans="1:11" ht="33.6" customHeight="1">
      <c r="A12" s="103" t="s">
        <v>15</v>
      </c>
      <c r="B12" s="92" t="s">
        <v>12</v>
      </c>
      <c r="C12" s="116" t="s">
        <v>27</v>
      </c>
      <c r="D12" s="96" t="s">
        <v>28</v>
      </c>
      <c r="E12" s="93">
        <v>60.0</v>
      </c>
      <c r="F12" s="87">
        <v>24.95</v>
      </c>
      <c r="G12" s="83">
        <v>156.42</v>
      </c>
      <c r="H12" s="83">
        <v>6.6</v>
      </c>
      <c r="I12" s="83">
        <v>14.34</v>
      </c>
      <c r="J12" s="83">
        <v>0.24</v>
      </c>
      <c r="K12" s="91"/>
    </row>
    <row r="13" spans="1:11" ht="27.0" customHeight="1">
      <c r="A13" s="105"/>
      <c r="B13" s="92" t="s">
        <v>12</v>
      </c>
      <c r="C13" s="111" t="s">
        <v>29</v>
      </c>
      <c r="D13" s="121" t="s">
        <v>30</v>
      </c>
      <c r="E13" s="97">
        <v>100.0</v>
      </c>
      <c r="F13" s="94">
        <v>8.48</v>
      </c>
      <c r="G13" s="83">
        <v>155.8</v>
      </c>
      <c r="H13" s="83">
        <v>5.5</v>
      </c>
      <c r="I13" s="83">
        <v>4.2</v>
      </c>
      <c r="J13" s="83">
        <v>23.3</v>
      </c>
    </row>
    <row r="14" spans="1:11" ht="27.0" customHeight="1">
      <c r="A14" s="104"/>
      <c r="B14" s="89" t="s">
        <v>18</v>
      </c>
      <c r="C14" s="90" t="s">
        <v>24</v>
      </c>
      <c r="D14" s="85" t="s">
        <v>19</v>
      </c>
      <c r="E14" s="86">
        <v>215.0</v>
      </c>
      <c r="F14" s="87">
        <v>3.94</v>
      </c>
      <c r="G14" s="88">
        <v>57.0</v>
      </c>
      <c r="H14" s="88">
        <v>0.2</v>
      </c>
      <c r="I14" s="88">
        <v>0.05</v>
      </c>
      <c r="J14" s="88">
        <v>15.01</v>
      </c>
    </row>
    <row r="15" spans="1:11" ht="27.0" customHeight="1">
      <c r="A15" s="104"/>
      <c r="B15" s="84" t="s">
        <v>20</v>
      </c>
      <c r="C15" s="95" t="s">
        <v>23</v>
      </c>
      <c r="D15" s="96" t="s">
        <v>21</v>
      </c>
      <c r="E15" s="97">
        <v>40.0</v>
      </c>
      <c r="F15" s="94">
        <v>2.44</v>
      </c>
      <c r="G15" s="83">
        <v>84.0</v>
      </c>
      <c r="H15" s="83">
        <v>2.8</v>
      </c>
      <c r="I15" s="83">
        <v>0.4</v>
      </c>
      <c r="J15" s="83">
        <v>16.8</v>
      </c>
    </row>
    <row r="16" spans="1:11" ht="27.0" customHeight="1">
      <c r="A16" s="104"/>
      <c r="B16" s="64"/>
      <c r="C16" s="81"/>
      <c r="D16" s="65"/>
      <c r="E16" s="68"/>
      <c r="F16" s="66"/>
      <c r="G16" s="67"/>
      <c r="H16" s="67"/>
      <c r="I16" s="67"/>
      <c r="J16" s="67"/>
    </row>
    <row r="17" spans="1:11" ht="14.4" customHeight="1">
      <c r="A17" s="69"/>
      <c r="B17" s="70"/>
      <c r="C17" s="71"/>
      <c r="D17" s="98" t="s">
        <v>14</v>
      </c>
      <c r="E17" s="99"/>
      <c r="F17" s="78">
        <f>SUM(F12:F16)</f>
        <v>39.809999999999995</v>
      </c>
      <c r="G17" s="79"/>
      <c r="H17" s="79"/>
      <c r="I17" s="79"/>
      <c r="J17" s="80"/>
    </row>
    <row r="18" spans="1:11" ht="20.4" customHeight="1">
      <c r="A18" s="108"/>
      <c r="B18" s="109"/>
      <c r="C18" s="109"/>
      <c r="D18" s="109"/>
      <c r="E18" s="109"/>
      <c r="F18" s="109"/>
      <c r="G18" s="109"/>
      <c r="H18" s="109"/>
      <c r="I18" s="109"/>
      <c r="J18" s="110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3" t="s">
        <v>16</v>
      </c>
      <c r="B20" s="113" t="s">
        <v>12</v>
      </c>
      <c r="C20" s="117" t="s">
        <v>32</v>
      </c>
      <c r="D20" s="118" t="s">
        <v>33</v>
      </c>
      <c r="E20" s="119">
        <v>250.0</v>
      </c>
      <c r="F20" s="66">
        <v>18.35</v>
      </c>
      <c r="G20" s="83">
        <v>150.95</v>
      </c>
      <c r="H20" s="83">
        <v>4.539</v>
      </c>
      <c r="I20" s="83">
        <v>10.908</v>
      </c>
      <c r="J20" s="83">
        <v>8.654</v>
      </c>
    </row>
    <row r="21" spans="1:11" ht="27.0" customHeight="1">
      <c r="A21" s="104"/>
      <c r="B21" s="64" t="s">
        <v>12</v>
      </c>
      <c r="C21" s="120" t="s">
        <v>34</v>
      </c>
      <c r="D21" s="65" t="s">
        <v>35</v>
      </c>
      <c r="E21" s="68">
        <v>75.0</v>
      </c>
      <c r="F21" s="66">
        <v>8.05</v>
      </c>
      <c r="G21" s="67">
        <v>209.66</v>
      </c>
      <c r="H21" s="67">
        <v>5.41</v>
      </c>
      <c r="I21" s="67">
        <v>3.96</v>
      </c>
      <c r="J21" s="67">
        <v>39.8</v>
      </c>
    </row>
    <row r="22" spans="1:11" ht="27.0" customHeight="1">
      <c r="A22" s="104"/>
      <c r="B22" s="89" t="s">
        <v>18</v>
      </c>
      <c r="C22" s="90" t="s">
        <v>24</v>
      </c>
      <c r="D22" s="85" t="s">
        <v>19</v>
      </c>
      <c r="E22" s="86">
        <v>215.0</v>
      </c>
      <c r="F22" s="87">
        <v>3.94</v>
      </c>
      <c r="G22" s="88">
        <v>57.0</v>
      </c>
      <c r="H22" s="88">
        <v>0.2</v>
      </c>
      <c r="I22" s="88">
        <v>0.05</v>
      </c>
      <c r="J22" s="88">
        <v>15.01</v>
      </c>
    </row>
    <row r="23" spans="1:11" ht="27.0" customHeight="1">
      <c r="A23" s="106"/>
      <c r="B23" s="84" t="s">
        <v>20</v>
      </c>
      <c r="C23" s="95" t="s">
        <v>23</v>
      </c>
      <c r="D23" s="96" t="s">
        <v>21</v>
      </c>
      <c r="E23" s="97">
        <v>20.0</v>
      </c>
      <c r="F23" s="94">
        <v>1.22</v>
      </c>
      <c r="G23" s="83">
        <v>42.0</v>
      </c>
      <c r="H23" s="83">
        <v>1.4</v>
      </c>
      <c r="I23" s="83">
        <v>0.2</v>
      </c>
      <c r="J23" s="83">
        <v>8.4</v>
      </c>
    </row>
    <row r="24" spans="1:11" ht="27.0" customHeight="1">
      <c r="A24" s="107"/>
      <c r="B24" s="84"/>
      <c r="C24" s="95"/>
      <c r="D24" s="96"/>
      <c r="E24" s="97"/>
      <c r="F24" s="94"/>
      <c r="G24" s="83"/>
      <c r="H24" s="83"/>
      <c r="I24" s="83"/>
      <c r="J24" s="83"/>
    </row>
    <row r="25" spans="1:11" ht="14.4" customHeight="1">
      <c r="A25" s="69"/>
      <c r="B25" s="70"/>
      <c r="C25" s="71"/>
      <c r="D25" s="98" t="s">
        <v>14</v>
      </c>
      <c r="E25" s="99"/>
      <c r="F25" s="78">
        <f>SUM(F20:F24)</f>
        <v>31.560000000000002</v>
      </c>
      <c r="G25" s="79"/>
      <c r="H25" s="79"/>
      <c r="I25" s="79"/>
      <c r="J25" s="80"/>
    </row>
  </sheetData>
  <mergeCells count="9">
    <mergeCell ref="A4:A8"/>
    <mergeCell ref="A12:A16"/>
    <mergeCell ref="A20:A24"/>
    <mergeCell ref="A10:J10"/>
    <mergeCell ref="A18:J18"/>
    <mergeCell ref="D25:E25"/>
    <mergeCell ref="B1:D1"/>
    <mergeCell ref="D9:E9"/>
    <mergeCell ref="D17:E17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