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<sst xmlns="http://schemas.openxmlformats.org/spreadsheetml/2006/main" count="103" uniqueCount="38">
  <si>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</si>
  <si>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</si>
  <si>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</si>
  <si>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</si>
  <si>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</si>
  <si>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</si>
  <si>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</si>
  <si>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</si>
  <si>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</si>
  <si>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</si>
  <si>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</si>
  <si>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</si>
  <si>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</si>
  <si>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</si>
  <si>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</si>
  <si>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</si>
  <si>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</si>
  <si>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</si>
  <si>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хлеб</t>
  </si>
  <si>
    <t>ГОСТ 2077-84, стр 584/2011</t>
  </si>
  <si>
    <t>Хлеб ржано-пшеничный</t>
  </si>
  <si>
    <t>Обед ГПД</t>
  </si>
  <si>
    <t>гор.напиток</t>
  </si>
  <si>
    <t>№433/2003 №1009/1981</t>
  </si>
  <si>
    <t>Чай с сахаром</t>
  </si>
  <si>
    <t>469/1995            447/2003</t>
  </si>
  <si>
    <t>Макароны отварные</t>
  </si>
  <si>
    <t>№294/2016 справочник стр72/2002</t>
  </si>
  <si>
    <t>Колбаса отварная</t>
  </si>
  <si>
    <t>сладкое</t>
  </si>
  <si>
    <t>ПП</t>
  </si>
  <si>
    <t>Вафельный батончик</t>
  </si>
  <si>
    <t>17.04.2023</t>
  </si>
  <si>
    <t>138/1995           21/2011</t>
  </si>
  <si>
    <t>Суп картофельный с горохом и курой</t>
  </si>
  <si>
    <t>№403/1995 304/2011</t>
  </si>
  <si>
    <t xml:space="preserve">Плов с мясом 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</si>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</sst>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1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Arial Cyr"/>
      <charset val="-52"/>
    </font>
    <font>
      <sz val="9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0" fillId="3" borderId="19" xfId="0" applyFill="1" applyBorder="1" applyAlignment="1">
      <alignment horizontal="general" vertical="bottom"/>
    </xf>
    <xf numFmtId="0" fontId="0" fillId="3" borderId="20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9" t="s">
        <v>13</v>
      </c>
      <c r="C1" s="110"/>
      <c r="D1" s="111"/>
      <c r="E1" s="62"/>
      <c r="F1" s="63"/>
      <c r="G1" s="62"/>
      <c r="H1" s="62"/>
      <c r="I1" s="62" t="s">
        <v>1</v>
      </c>
      <c r="J1" s="83" t="s">
        <v>32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76" t="s">
        <v>8</v>
      </c>
      <c r="H3" s="75" t="s">
        <v>9</v>
      </c>
      <c r="I3" s="75" t="s">
        <v>10</v>
      </c>
      <c r="J3" s="77" t="s">
        <v>11</v>
      </c>
    </row>
    <row r="4" spans="1:11" ht="34.8" customHeight="1">
      <c r="A4" s="102" t="s">
        <v>17</v>
      </c>
      <c r="B4" s="95" t="s">
        <v>12</v>
      </c>
      <c r="C4" s="96" t="s">
        <v>27</v>
      </c>
      <c r="D4" s="97" t="s">
        <v>28</v>
      </c>
      <c r="E4" s="98">
        <v>60.0</v>
      </c>
      <c r="F4" s="84">
        <v>28.69</v>
      </c>
      <c r="G4" s="89">
        <v>156.42</v>
      </c>
      <c r="H4" s="89">
        <v>6.6</v>
      </c>
      <c r="I4" s="89">
        <v>14.34</v>
      </c>
      <c r="J4" s="89">
        <v>0.24</v>
      </c>
    </row>
    <row r="5" spans="1:11" ht="27.0" customHeight="1">
      <c r="A5" s="103"/>
      <c r="B5" s="95" t="s">
        <v>12</v>
      </c>
      <c r="C5" s="99" t="s">
        <v>25</v>
      </c>
      <c r="D5" s="97" t="s">
        <v>26</v>
      </c>
      <c r="E5" s="98">
        <v>150.0</v>
      </c>
      <c r="F5" s="84">
        <v>14.81</v>
      </c>
      <c r="G5" s="89">
        <v>211.5</v>
      </c>
      <c r="H5" s="89">
        <v>5.475</v>
      </c>
      <c r="I5" s="89">
        <v>4.98</v>
      </c>
      <c r="J5" s="89">
        <v>34.875</v>
      </c>
      <c r="K5" s="78"/>
    </row>
    <row r="6" spans="1:11" ht="30.6" customHeight="1">
      <c r="A6" s="103"/>
      <c r="B6" s="86" t="s">
        <v>22</v>
      </c>
      <c r="C6" s="87" t="s">
        <v>23</v>
      </c>
      <c r="D6" s="65" t="s">
        <v>24</v>
      </c>
      <c r="E6" s="69">
        <v>215.0</v>
      </c>
      <c r="F6" s="66">
        <v>3.96</v>
      </c>
      <c r="G6" s="67">
        <v>57.0</v>
      </c>
      <c r="H6" s="67">
        <v>0.02</v>
      </c>
      <c r="I6" s="67">
        <v>0.05</v>
      </c>
      <c r="J6" s="67">
        <v>15.01</v>
      </c>
    </row>
    <row r="7" spans="1:11" ht="27.0" customHeight="1">
      <c r="A7" s="103"/>
      <c r="B7" s="68" t="s">
        <v>29</v>
      </c>
      <c r="C7" s="94" t="s">
        <v>30</v>
      </c>
      <c r="D7" s="85" t="s">
        <v>31</v>
      </c>
      <c r="E7" s="69">
        <v>38.0</v>
      </c>
      <c r="F7" s="66">
        <v>16.51</v>
      </c>
      <c r="G7" s="67">
        <v>206.72</v>
      </c>
      <c r="H7" s="67">
        <v>2.43</v>
      </c>
      <c r="I7" s="67">
        <v>12.27</v>
      </c>
      <c r="J7" s="67">
        <v>21.66</v>
      </c>
    </row>
    <row r="8" spans="1:11" ht="27.0" customHeight="1">
      <c r="A8" s="103"/>
      <c r="B8" s="64" t="s">
        <v>18</v>
      </c>
      <c r="C8" s="82" t="s">
        <v>19</v>
      </c>
      <c r="D8" s="65" t="s">
        <v>20</v>
      </c>
      <c r="E8" s="69">
        <v>40.0</v>
      </c>
      <c r="F8" s="66">
        <v>2.44</v>
      </c>
      <c r="G8" s="67">
        <v>84.0</v>
      </c>
      <c r="H8" s="67">
        <v>2.8</v>
      </c>
      <c r="I8" s="67">
        <v>0.4</v>
      </c>
      <c r="J8" s="67">
        <v>16.8</v>
      </c>
    </row>
    <row r="9" spans="1:11" ht="14.4" customHeight="1">
      <c r="A9" s="70"/>
      <c r="B9" s="71"/>
      <c r="C9" s="72"/>
      <c r="D9" s="100" t="s">
        <v>14</v>
      </c>
      <c r="E9" s="101"/>
      <c r="F9" s="79">
        <f>SUM(F4:F8)</f>
        <v>66.41</v>
      </c>
      <c r="G9" s="80"/>
      <c r="H9" s="80"/>
      <c r="I9" s="80"/>
      <c r="J9" s="81"/>
    </row>
    <row r="10" spans="1:11" ht="19.95" customHeight="1">
      <c r="A10" s="106"/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1" ht="27.0" customHeight="1">
      <c r="A11" s="73" t="s">
        <v>2</v>
      </c>
      <c r="B11" s="74" t="s">
        <v>3</v>
      </c>
      <c r="C11" s="74" t="s">
        <v>4</v>
      </c>
      <c r="D11" s="74" t="s">
        <v>5</v>
      </c>
      <c r="E11" s="74" t="s">
        <v>6</v>
      </c>
      <c r="F11" s="75" t="s">
        <v>7</v>
      </c>
      <c r="G11" s="76" t="s">
        <v>8</v>
      </c>
      <c r="H11" s="75" t="s">
        <v>9</v>
      </c>
      <c r="I11" s="75" t="s">
        <v>10</v>
      </c>
      <c r="J11" s="77" t="s">
        <v>11</v>
      </c>
    </row>
    <row r="12" spans="1:11" ht="39.6" customHeight="1">
      <c r="A12" s="102" t="s">
        <v>15</v>
      </c>
      <c r="B12" s="95" t="s">
        <v>12</v>
      </c>
      <c r="C12" s="96" t="s">
        <v>27</v>
      </c>
      <c r="D12" s="97" t="s">
        <v>28</v>
      </c>
      <c r="E12" s="98">
        <v>60.0</v>
      </c>
      <c r="F12" s="84">
        <v>28.69</v>
      </c>
      <c r="G12" s="89">
        <v>156.42</v>
      </c>
      <c r="H12" s="89">
        <v>6.6</v>
      </c>
      <c r="I12" s="89">
        <v>14.34</v>
      </c>
      <c r="J12" s="89">
        <v>0.24</v>
      </c>
    </row>
    <row r="13" spans="1:11" ht="27.0" customHeight="1">
      <c r="A13" s="104"/>
      <c r="B13" s="95" t="s">
        <v>12</v>
      </c>
      <c r="C13" s="99" t="s">
        <v>25</v>
      </c>
      <c r="D13" s="97" t="s">
        <v>26</v>
      </c>
      <c r="E13" s="98">
        <v>150.0</v>
      </c>
      <c r="F13" s="84">
        <v>14.81</v>
      </c>
      <c r="G13" s="89">
        <v>211.5</v>
      </c>
      <c r="H13" s="89">
        <v>5.475</v>
      </c>
      <c r="I13" s="89">
        <v>4.98</v>
      </c>
      <c r="J13" s="89">
        <v>34.875</v>
      </c>
    </row>
    <row r="14" spans="1:11" ht="30.6" customHeight="1">
      <c r="A14" s="103"/>
      <c r="B14" s="86" t="s">
        <v>22</v>
      </c>
      <c r="C14" s="87" t="s">
        <v>23</v>
      </c>
      <c r="D14" s="65" t="s">
        <v>24</v>
      </c>
      <c r="E14" s="69">
        <v>215.0</v>
      </c>
      <c r="F14" s="66">
        <v>3.96</v>
      </c>
      <c r="G14" s="67">
        <v>57.0</v>
      </c>
      <c r="H14" s="67">
        <v>0.02</v>
      </c>
      <c r="I14" s="67">
        <v>0.05</v>
      </c>
      <c r="J14" s="67">
        <v>15.01</v>
      </c>
    </row>
    <row r="15" spans="1:11" ht="27.0" customHeight="1">
      <c r="A15" s="103"/>
      <c r="B15" s="64" t="s">
        <v>18</v>
      </c>
      <c r="C15" s="82" t="s">
        <v>19</v>
      </c>
      <c r="D15" s="65" t="s">
        <v>20</v>
      </c>
      <c r="E15" s="69">
        <v>40.0</v>
      </c>
      <c r="F15" s="66">
        <v>2.44</v>
      </c>
      <c r="G15" s="67">
        <v>84.0</v>
      </c>
      <c r="H15" s="67">
        <v>2.8</v>
      </c>
      <c r="I15" s="67">
        <v>0.4</v>
      </c>
      <c r="J15" s="67">
        <v>16.8</v>
      </c>
    </row>
    <row r="16" spans="1:11" ht="27.0" customHeight="1">
      <c r="A16" s="103"/>
      <c r="B16" s="64"/>
      <c r="C16" s="82"/>
      <c r="D16" s="65"/>
      <c r="E16" s="69"/>
      <c r="F16" s="66"/>
      <c r="G16" s="67"/>
      <c r="H16" s="67"/>
      <c r="I16" s="67"/>
      <c r="J16" s="67"/>
    </row>
    <row r="17" spans="1:11" ht="14.4" customHeight="1">
      <c r="A17" s="70"/>
      <c r="B17" s="71"/>
      <c r="C17" s="72"/>
      <c r="D17" s="100" t="s">
        <v>14</v>
      </c>
      <c r="E17" s="101"/>
      <c r="F17" s="79">
        <f>SUM(F12:F16)</f>
        <v>49.9</v>
      </c>
      <c r="G17" s="80"/>
      <c r="H17" s="80"/>
      <c r="I17" s="80"/>
      <c r="J17" s="81"/>
    </row>
    <row r="18" spans="1:11" ht="20.4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8"/>
    </row>
    <row r="19" spans="1:11" ht="27.0" customHeight="1">
      <c r="A19" s="73" t="s">
        <v>2</v>
      </c>
      <c r="B19" s="74" t="s">
        <v>3</v>
      </c>
      <c r="C19" s="74" t="s">
        <v>4</v>
      </c>
      <c r="D19" s="74" t="s">
        <v>5</v>
      </c>
      <c r="E19" s="74" t="s">
        <v>6</v>
      </c>
      <c r="F19" s="75" t="s">
        <v>7</v>
      </c>
      <c r="G19" s="76" t="s">
        <v>8</v>
      </c>
      <c r="H19" s="75" t="s">
        <v>9</v>
      </c>
      <c r="I19" s="75" t="s">
        <v>10</v>
      </c>
      <c r="J19" s="77" t="s">
        <v>11</v>
      </c>
    </row>
    <row r="20" spans="1:11" ht="27.0" customHeight="1">
      <c r="A20" s="102" t="s">
        <v>16</v>
      </c>
      <c r="B20" s="112" t="s">
        <v>12</v>
      </c>
      <c r="C20" s="99" t="s">
        <v>33</v>
      </c>
      <c r="D20" s="113" t="s">
        <v>34</v>
      </c>
      <c r="E20" s="98">
        <v>250.0</v>
      </c>
      <c r="F20" s="84">
        <v>13.35</v>
      </c>
      <c r="G20" s="99">
        <v>135.0</v>
      </c>
      <c r="H20" s="114">
        <v>5.49</v>
      </c>
      <c r="I20" s="114">
        <v>5.27</v>
      </c>
      <c r="J20" s="114">
        <v>16.32</v>
      </c>
    </row>
    <row r="21" spans="1:11" ht="27.0" customHeight="1">
      <c r="A21" s="103"/>
      <c r="B21" s="95" t="s">
        <v>12</v>
      </c>
      <c r="C21" s="115" t="s">
        <v>35</v>
      </c>
      <c r="D21" s="97" t="s">
        <v>36</v>
      </c>
      <c r="E21" s="98">
        <v>130.0</v>
      </c>
      <c r="F21" s="84">
        <v>29.61</v>
      </c>
      <c r="G21" s="89">
        <v>233.35</v>
      </c>
      <c r="H21" s="89">
        <v>12.56</v>
      </c>
      <c r="I21" s="89">
        <v>10.52</v>
      </c>
      <c r="J21" s="89">
        <v>20.97</v>
      </c>
    </row>
    <row r="22" spans="1:11" ht="27.0" customHeight="1">
      <c r="A22" s="103"/>
      <c r="B22" s="86" t="s">
        <v>22</v>
      </c>
      <c r="C22" s="87" t="s">
        <v>23</v>
      </c>
      <c r="D22" s="65" t="s">
        <v>24</v>
      </c>
      <c r="E22" s="69">
        <v>215.0</v>
      </c>
      <c r="F22" s="66">
        <v>3.96</v>
      </c>
      <c r="G22" s="67">
        <v>57.0</v>
      </c>
      <c r="H22" s="67">
        <v>0.02</v>
      </c>
      <c r="I22" s="67">
        <v>0.05</v>
      </c>
      <c r="J22" s="67">
        <v>15.01</v>
      </c>
    </row>
    <row r="23" spans="1:11" ht="27.0" customHeight="1">
      <c r="A23" s="103"/>
      <c r="B23" s="88" t="s">
        <v>18</v>
      </c>
      <c r="C23" s="116" t="s">
        <v>37</v>
      </c>
      <c r="D23" s="90" t="s">
        <v>20</v>
      </c>
      <c r="E23" s="91">
        <v>40.0</v>
      </c>
      <c r="F23" s="92">
        <v>2.44</v>
      </c>
      <c r="G23" s="93">
        <v>84.0</v>
      </c>
      <c r="H23" s="93">
        <v>2.8</v>
      </c>
      <c r="I23" s="93">
        <v>0.4</v>
      </c>
      <c r="J23" s="93">
        <v>16.8</v>
      </c>
    </row>
    <row r="24" spans="1:11" ht="27.0" customHeight="1">
      <c r="A24" s="105"/>
      <c r="B24" s="64"/>
      <c r="C24" s="82"/>
      <c r="D24" s="65"/>
      <c r="E24" s="69"/>
      <c r="F24" s="66"/>
      <c r="G24" s="67"/>
      <c r="H24" s="67"/>
      <c r="I24" s="67"/>
      <c r="J24" s="67"/>
    </row>
    <row r="25" spans="1:11" ht="14.4" customHeight="1">
      <c r="A25" s="70"/>
      <c r="B25" s="71"/>
      <c r="C25" s="72"/>
      <c r="D25" s="100" t="s">
        <v>14</v>
      </c>
      <c r="E25" s="101"/>
      <c r="F25" s="79">
        <f>SUM(F20:F24)</f>
        <v>49.36</v>
      </c>
      <c r="G25" s="80"/>
      <c r="H25" s="80"/>
      <c r="I25" s="80"/>
      <c r="J25" s="81"/>
    </row>
    <row r="26" spans="1:11" ht="27.0" customHeight="1">
      <c r="A26" s="73" t="s">
        <v>2</v>
      </c>
      <c r="B26" s="74" t="s">
        <v>3</v>
      </c>
      <c r="C26" s="74" t="s">
        <v>4</v>
      </c>
      <c r="D26" s="74" t="s">
        <v>5</v>
      </c>
      <c r="E26" s="74" t="s">
        <v>6</v>
      </c>
      <c r="F26" s="75" t="s">
        <v>7</v>
      </c>
      <c r="G26" s="76" t="s">
        <v>8</v>
      </c>
      <c r="H26" s="75" t="s">
        <v>9</v>
      </c>
      <c r="I26" s="75" t="s">
        <v>10</v>
      </c>
      <c r="J26" s="77" t="s">
        <v>11</v>
      </c>
    </row>
    <row r="27" spans="1:11" ht="27.0" customHeight="1">
      <c r="A27" s="102" t="s">
        <v>21</v>
      </c>
      <c r="B27" s="112" t="s">
        <v>12</v>
      </c>
      <c r="C27" s="99" t="s">
        <v>33</v>
      </c>
      <c r="D27" s="113" t="s">
        <v>34</v>
      </c>
      <c r="E27" s="98">
        <v>250.0</v>
      </c>
      <c r="F27" s="84">
        <v>13.35</v>
      </c>
      <c r="G27" s="99">
        <v>135.0</v>
      </c>
      <c r="H27" s="114">
        <v>5.49</v>
      </c>
      <c r="I27" s="114">
        <v>5.27</v>
      </c>
      <c r="J27" s="114">
        <v>16.32</v>
      </c>
    </row>
    <row r="28" spans="1:11" ht="27.0" customHeight="1">
      <c r="A28" s="103"/>
      <c r="B28" s="95" t="s">
        <v>12</v>
      </c>
      <c r="C28" s="115" t="s">
        <v>35</v>
      </c>
      <c r="D28" s="97" t="s">
        <v>36</v>
      </c>
      <c r="E28" s="98">
        <v>130.0</v>
      </c>
      <c r="F28" s="84">
        <v>29.61</v>
      </c>
      <c r="G28" s="89">
        <v>233.35</v>
      </c>
      <c r="H28" s="89">
        <v>12.56</v>
      </c>
      <c r="I28" s="89">
        <v>10.52</v>
      </c>
      <c r="J28" s="89">
        <v>20.97</v>
      </c>
    </row>
    <row r="29" spans="1:11" ht="27.0" customHeight="1">
      <c r="A29" s="103"/>
      <c r="B29" s="86" t="s">
        <v>22</v>
      </c>
      <c r="C29" s="87" t="s">
        <v>23</v>
      </c>
      <c r="D29" s="65" t="s">
        <v>24</v>
      </c>
      <c r="E29" s="69">
        <v>215.0</v>
      </c>
      <c r="F29" s="66">
        <v>3.96</v>
      </c>
      <c r="G29" s="67">
        <v>57.0</v>
      </c>
      <c r="H29" s="67">
        <v>0.02</v>
      </c>
      <c r="I29" s="67">
        <v>0.05</v>
      </c>
      <c r="J29" s="67">
        <v>15.01</v>
      </c>
    </row>
    <row r="30" spans="1:11" ht="27.0" customHeight="1">
      <c r="A30" s="103"/>
      <c r="B30" s="88" t="s">
        <v>18</v>
      </c>
      <c r="C30" s="116" t="s">
        <v>37</v>
      </c>
      <c r="D30" s="90" t="s">
        <v>20</v>
      </c>
      <c r="E30" s="91">
        <v>40.0</v>
      </c>
      <c r="F30" s="92">
        <v>2.44</v>
      </c>
      <c r="G30" s="93">
        <v>84.0</v>
      </c>
      <c r="H30" s="93">
        <v>2.8</v>
      </c>
      <c r="I30" s="93">
        <v>0.4</v>
      </c>
      <c r="J30" s="93">
        <v>16.8</v>
      </c>
    </row>
    <row r="31" spans="1:11" ht="27.0" customHeight="1">
      <c r="A31" s="105"/>
      <c r="B31" s="64"/>
      <c r="C31" s="82"/>
      <c r="D31" s="65"/>
      <c r="E31" s="69"/>
      <c r="F31" s="84"/>
      <c r="G31" s="67"/>
      <c r="H31" s="67"/>
      <c r="I31" s="67"/>
      <c r="J31" s="67"/>
    </row>
    <row r="32" spans="1:11" ht="14.4" customHeight="1">
      <c r="A32" s="70"/>
      <c r="B32" s="71"/>
      <c r="C32" s="72"/>
      <c r="D32" s="100" t="s">
        <v>14</v>
      </c>
      <c r="E32" s="101"/>
      <c r="F32" s="79">
        <f>SUM(F27:F31)</f>
        <v>49.36</v>
      </c>
      <c r="G32" s="80"/>
      <c r="H32" s="80"/>
      <c r="I32" s="80"/>
      <c r="J32" s="81"/>
    </row>
  </sheetData>
  <mergeCells count="11">
    <mergeCell ref="B1:D1"/>
    <mergeCell ref="D9:E9"/>
    <mergeCell ref="D17:E17"/>
    <mergeCell ref="A27:A31"/>
    <mergeCell ref="D32:E32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