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<sst xmlns="http://schemas.openxmlformats.org/spreadsheetml/2006/main" count="101" uniqueCount="45">
  <si>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</si>
  <si>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</si>
  <si>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</si>
  <si>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</si>
  <si>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</si>
  <si>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</si>
  <si>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</si>
  <si>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</si>
  <si>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</si>
  <si>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</si>
  <si>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</si>
  <si>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</si>
  <si>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</si>
  <si>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</si>
  <si>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</si>
  <si>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</si>
  <si>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</si>
  <si>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</si>
  <si>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</si>
  <si>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</si>
  <si>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</si>
  <si>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</si>
  <si>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Обед ГПД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</si>
  <si>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</si>
  <si>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</si>
  <si>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394/1995           158/2003</t>
  </si>
  <si>
    <t>Жаркое по домашнему с мясом (50/150)</t>
  </si>
  <si>
    <t>напиток</t>
  </si>
  <si>
    <t>хол.блюдо</t>
  </si>
  <si>
    <t>№12/2003</t>
  </si>
  <si>
    <t>Огурец свежий</t>
  </si>
  <si>
    <t>№389/2003</t>
  </si>
  <si>
    <t>Компот  из кураги</t>
  </si>
  <si>
    <t>сладкое</t>
  </si>
  <si>
    <t>ПП</t>
  </si>
  <si>
    <t>Печенье "Воздушный замок"</t>
  </si>
  <si>
    <t>147/2003</t>
  </si>
  <si>
    <t>Суп щавельный с курой и сметаной</t>
  </si>
  <si>
    <t>469/1995            447/2003</t>
  </si>
  <si>
    <t>Макароны отварные с мяом</t>
  </si>
  <si>
    <t>30 /100</t>
  </si>
  <si>
    <t>выпечка</t>
  </si>
  <si>
    <t>№482/2002</t>
  </si>
  <si>
    <t>Булочка "Домашняя"</t>
  </si>
  <si>
    <t>04.05.2023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</si>
</sst>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30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  <font>
      <sz val="8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bottom" wrapText="1"/>
    </xf>
    <xf numFmtId="0" fontId="5" fillId="2" borderId="1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0" fillId="3" borderId="19" xfId="0" applyFill="1" applyBorder="1" applyAlignment="1">
      <alignment horizontal="general" vertical="bottom"/>
    </xf>
    <xf numFmtId="0" fontId="0" fillId="3" borderId="20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29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15" t="s">
        <v>13</v>
      </c>
      <c r="C1" s="116"/>
      <c r="D1" s="117"/>
      <c r="E1" s="62"/>
      <c r="F1" s="63"/>
      <c r="G1" s="62"/>
      <c r="H1" s="62"/>
      <c r="I1" s="62" t="s">
        <v>1</v>
      </c>
      <c r="J1" s="82" t="s">
        <v>44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91" t="s">
        <v>3</v>
      </c>
      <c r="C3" s="91" t="s">
        <v>4</v>
      </c>
      <c r="D3" s="91" t="s">
        <v>5</v>
      </c>
      <c r="E3" s="91" t="s">
        <v>6</v>
      </c>
      <c r="F3" s="92" t="s">
        <v>7</v>
      </c>
      <c r="G3" s="93" t="s">
        <v>8</v>
      </c>
      <c r="H3" s="92" t="s">
        <v>9</v>
      </c>
      <c r="I3" s="92" t="s">
        <v>10</v>
      </c>
      <c r="J3" s="94" t="s">
        <v>11</v>
      </c>
    </row>
    <row r="4" spans="1:11" ht="27.0" customHeight="1">
      <c r="A4" s="107" t="s">
        <v>17</v>
      </c>
      <c r="B4" s="98" t="s">
        <v>12</v>
      </c>
      <c r="C4" s="95" t="s">
        <v>25</v>
      </c>
      <c r="D4" s="101" t="s">
        <v>26</v>
      </c>
      <c r="E4" s="99">
        <v>200.0</v>
      </c>
      <c r="F4" s="96">
        <v>47.4</v>
      </c>
      <c r="G4" s="100">
        <v>234.3</v>
      </c>
      <c r="H4" s="100">
        <v>20.8</v>
      </c>
      <c r="I4" s="100">
        <v>7.2</v>
      </c>
      <c r="J4" s="100">
        <v>20.5</v>
      </c>
    </row>
    <row r="5" spans="1:11" ht="27.0" customHeight="1">
      <c r="A5" s="108"/>
      <c r="B5" s="97" t="s">
        <v>28</v>
      </c>
      <c r="C5" s="102" t="s">
        <v>29</v>
      </c>
      <c r="D5" s="65" t="s">
        <v>30</v>
      </c>
      <c r="E5" s="103">
        <v>30.0</v>
      </c>
      <c r="F5" s="66">
        <v>7.08</v>
      </c>
      <c r="G5" s="67">
        <v>4.2</v>
      </c>
      <c r="H5" s="67">
        <v>0.24</v>
      </c>
      <c r="I5" s="67">
        <v>0.03</v>
      </c>
      <c r="J5" s="67">
        <v>0.78</v>
      </c>
      <c r="K5" s="77"/>
    </row>
    <row r="6" spans="1:11" ht="28.8" customHeight="1">
      <c r="A6" s="108"/>
      <c r="B6" s="64" t="s">
        <v>27</v>
      </c>
      <c r="C6" s="102" t="s">
        <v>31</v>
      </c>
      <c r="D6" s="65" t="s">
        <v>32</v>
      </c>
      <c r="E6" s="68">
        <v>200.0</v>
      </c>
      <c r="F6" s="66">
        <v>17.45</v>
      </c>
      <c r="G6" s="67">
        <v>96.0</v>
      </c>
      <c r="H6" s="67">
        <v>1.3</v>
      </c>
      <c r="I6" s="67">
        <v>0.0</v>
      </c>
      <c r="J6" s="67">
        <v>23.73</v>
      </c>
    </row>
    <row r="7" spans="1:11" ht="27.0" customHeight="1">
      <c r="A7" s="108"/>
      <c r="B7" s="97" t="s">
        <v>33</v>
      </c>
      <c r="C7" s="118" t="s">
        <v>34</v>
      </c>
      <c r="D7" s="119" t="s">
        <v>35</v>
      </c>
      <c r="E7" s="68">
        <v>45.0</v>
      </c>
      <c r="F7" s="66">
        <v>14.46</v>
      </c>
      <c r="G7" s="67">
        <v>144.18</v>
      </c>
      <c r="H7" s="67">
        <v>1.45</v>
      </c>
      <c r="I7" s="67">
        <v>3.78</v>
      </c>
      <c r="J7" s="67">
        <v>26.1</v>
      </c>
    </row>
    <row r="8" spans="1:11" ht="27.0" customHeight="1">
      <c r="A8" s="108"/>
      <c r="B8" s="83" t="s">
        <v>20</v>
      </c>
      <c r="C8" s="88" t="s">
        <v>23</v>
      </c>
      <c r="D8" s="84" t="s">
        <v>21</v>
      </c>
      <c r="E8" s="85">
        <v>40.0</v>
      </c>
      <c r="F8" s="86">
        <v>2.44</v>
      </c>
      <c r="G8" s="87">
        <v>84.0</v>
      </c>
      <c r="H8" s="87">
        <v>2.8</v>
      </c>
      <c r="I8" s="87">
        <v>0.4</v>
      </c>
      <c r="J8" s="87">
        <v>16.8</v>
      </c>
    </row>
    <row r="9" spans="1:11" ht="14.4" customHeight="1">
      <c r="A9" s="69"/>
      <c r="B9" s="70"/>
      <c r="C9" s="71"/>
      <c r="D9" s="105" t="s">
        <v>14</v>
      </c>
      <c r="E9" s="106"/>
      <c r="F9" s="78">
        <f>SUM(F4:F8)</f>
        <v>88.82999999999998</v>
      </c>
      <c r="G9" s="79"/>
      <c r="H9" s="79"/>
      <c r="I9" s="79"/>
      <c r="J9" s="80"/>
    </row>
    <row r="10" spans="1:11" ht="19.95" customHeight="1">
      <c r="A10" s="112"/>
      <c r="B10" s="113"/>
      <c r="C10" s="113"/>
      <c r="D10" s="113"/>
      <c r="E10" s="113"/>
      <c r="F10" s="113"/>
      <c r="G10" s="113"/>
      <c r="H10" s="113"/>
      <c r="I10" s="113"/>
      <c r="J10" s="114"/>
    </row>
    <row r="11" spans="1:11" ht="27.0" customHeight="1">
      <c r="A11" s="72" t="s">
        <v>2</v>
      </c>
      <c r="B11" s="91" t="s">
        <v>3</v>
      </c>
      <c r="C11" s="91" t="s">
        <v>4</v>
      </c>
      <c r="D11" s="91" t="s">
        <v>5</v>
      </c>
      <c r="E11" s="91" t="s">
        <v>6</v>
      </c>
      <c r="F11" s="92" t="s">
        <v>7</v>
      </c>
      <c r="G11" s="93" t="s">
        <v>8</v>
      </c>
      <c r="H11" s="92" t="s">
        <v>9</v>
      </c>
      <c r="I11" s="92" t="s">
        <v>10</v>
      </c>
      <c r="J11" s="94" t="s">
        <v>11</v>
      </c>
    </row>
    <row r="12" spans="1:11" ht="27.0" customHeight="1">
      <c r="A12" s="107" t="s">
        <v>15</v>
      </c>
      <c r="B12" s="98" t="s">
        <v>12</v>
      </c>
      <c r="C12" s="95" t="s">
        <v>25</v>
      </c>
      <c r="D12" s="101" t="s">
        <v>26</v>
      </c>
      <c r="E12" s="99">
        <v>200.0</v>
      </c>
      <c r="F12" s="96">
        <v>47.4</v>
      </c>
      <c r="G12" s="100">
        <v>234.3</v>
      </c>
      <c r="H12" s="100">
        <v>20.8</v>
      </c>
      <c r="I12" s="100">
        <v>7.2</v>
      </c>
      <c r="J12" s="100">
        <v>20.5</v>
      </c>
    </row>
    <row r="13" spans="1:11" ht="27.0" customHeight="1">
      <c r="A13" s="109"/>
      <c r="B13" s="89" t="s">
        <v>18</v>
      </c>
      <c r="C13" s="90" t="s">
        <v>24</v>
      </c>
      <c r="D13" s="84" t="s">
        <v>19</v>
      </c>
      <c r="E13" s="85">
        <v>215.0</v>
      </c>
      <c r="F13" s="86">
        <v>3.41</v>
      </c>
      <c r="G13" s="87">
        <v>57.0</v>
      </c>
      <c r="H13" s="87">
        <v>0.2</v>
      </c>
      <c r="I13" s="87">
        <v>0.05</v>
      </c>
      <c r="J13" s="87">
        <v>15.01</v>
      </c>
    </row>
    <row r="14" spans="1:11" ht="27.0" customHeight="1">
      <c r="A14" s="108"/>
      <c r="B14" s="83" t="s">
        <v>20</v>
      </c>
      <c r="C14" s="88" t="s">
        <v>23</v>
      </c>
      <c r="D14" s="84" t="s">
        <v>21</v>
      </c>
      <c r="E14" s="85">
        <v>40.0</v>
      </c>
      <c r="F14" s="86">
        <v>2.44</v>
      </c>
      <c r="G14" s="87">
        <v>84.0</v>
      </c>
      <c r="H14" s="87">
        <v>2.8</v>
      </c>
      <c r="I14" s="87">
        <v>0.4</v>
      </c>
      <c r="J14" s="87">
        <v>16.8</v>
      </c>
    </row>
    <row r="15" spans="1:11" ht="27.0" customHeight="1">
      <c r="A15" s="108"/>
      <c r="B15" s="83"/>
      <c r="C15" s="88"/>
      <c r="D15" s="84"/>
      <c r="E15" s="85"/>
      <c r="F15" s="86"/>
      <c r="G15" s="87"/>
      <c r="H15" s="87"/>
      <c r="I15" s="87"/>
      <c r="J15" s="87"/>
    </row>
    <row r="16" spans="1:11" ht="27.0" customHeight="1">
      <c r="A16" s="108"/>
      <c r="B16" s="83"/>
      <c r="C16" s="88"/>
      <c r="D16" s="84"/>
      <c r="E16" s="85"/>
      <c r="F16" s="86"/>
      <c r="G16" s="87"/>
      <c r="H16" s="87"/>
      <c r="I16" s="87"/>
      <c r="J16" s="87"/>
    </row>
    <row r="17" spans="1:11" ht="14.4" customHeight="1">
      <c r="A17" s="69"/>
      <c r="B17" s="70"/>
      <c r="C17" s="71"/>
      <c r="D17" s="105" t="s">
        <v>14</v>
      </c>
      <c r="E17" s="106"/>
      <c r="F17" s="78">
        <f>SUM(F12:F16)</f>
        <v>53.25</v>
      </c>
      <c r="G17" s="79"/>
      <c r="H17" s="79"/>
      <c r="I17" s="79"/>
      <c r="J17" s="80"/>
    </row>
    <row r="18" spans="1:11" ht="20.4" customHeight="1">
      <c r="A18" s="112"/>
      <c r="B18" s="113"/>
      <c r="C18" s="113"/>
      <c r="D18" s="113"/>
      <c r="E18" s="113"/>
      <c r="F18" s="113"/>
      <c r="G18" s="113"/>
      <c r="H18" s="113"/>
      <c r="I18" s="113"/>
      <c r="J18" s="114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07" t="s">
        <v>16</v>
      </c>
      <c r="B20" s="97" t="s">
        <v>12</v>
      </c>
      <c r="C20" s="104" t="s">
        <v>36</v>
      </c>
      <c r="D20" s="65" t="s">
        <v>37</v>
      </c>
      <c r="E20" s="120">
        <v>250.0</v>
      </c>
      <c r="F20" s="66">
        <v>34.65</v>
      </c>
      <c r="G20" s="100">
        <v>118.0</v>
      </c>
      <c r="H20" s="100">
        <v>3.1</v>
      </c>
      <c r="I20" s="100">
        <v>6.69</v>
      </c>
      <c r="J20" s="100">
        <v>10.85</v>
      </c>
    </row>
    <row r="21" spans="1:11" ht="27.0" customHeight="1">
      <c r="A21" s="108"/>
      <c r="B21" s="97" t="s">
        <v>41</v>
      </c>
      <c r="C21" s="122" t="s">
        <v>42</v>
      </c>
      <c r="D21" s="119" t="s">
        <v>43</v>
      </c>
      <c r="E21" s="68">
        <v>75.0</v>
      </c>
      <c r="F21" s="66">
        <v>6.8</v>
      </c>
      <c r="G21" s="67">
        <v>268.13</v>
      </c>
      <c r="H21" s="67">
        <v>5.45</v>
      </c>
      <c r="I21" s="67">
        <v>9.38</v>
      </c>
      <c r="J21" s="67">
        <v>40.43</v>
      </c>
    </row>
    <row r="22" spans="1:11" ht="27.0" customHeight="1">
      <c r="A22" s="108"/>
      <c r="B22" s="89" t="s">
        <v>18</v>
      </c>
      <c r="C22" s="90" t="s">
        <v>24</v>
      </c>
      <c r="D22" s="84" t="s">
        <v>19</v>
      </c>
      <c r="E22" s="85">
        <v>215.0</v>
      </c>
      <c r="F22" s="86">
        <v>3.41</v>
      </c>
      <c r="G22" s="87">
        <v>57.0</v>
      </c>
      <c r="H22" s="87">
        <v>0.2</v>
      </c>
      <c r="I22" s="87">
        <v>0.05</v>
      </c>
      <c r="J22" s="87">
        <v>15.01</v>
      </c>
    </row>
    <row r="23" spans="1:11" ht="27.0" customHeight="1">
      <c r="A23" s="110"/>
      <c r="B23" s="83" t="s">
        <v>20</v>
      </c>
      <c r="C23" s="88" t="s">
        <v>23</v>
      </c>
      <c r="D23" s="84" t="s">
        <v>21</v>
      </c>
      <c r="E23" s="85">
        <v>40.0</v>
      </c>
      <c r="F23" s="86">
        <v>2.44</v>
      </c>
      <c r="G23" s="87">
        <v>84.0</v>
      </c>
      <c r="H23" s="87">
        <v>2.8</v>
      </c>
      <c r="I23" s="87">
        <v>0.4</v>
      </c>
      <c r="J23" s="87">
        <v>16.8</v>
      </c>
    </row>
    <row r="24" spans="1:11" ht="27.0" customHeight="1">
      <c r="A24" s="111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105" t="s">
        <v>14</v>
      </c>
      <c r="E25" s="106"/>
      <c r="F25" s="78">
        <f>SUM(F20:F24)</f>
        <v>47.3</v>
      </c>
      <c r="G25" s="79"/>
      <c r="H25" s="79"/>
      <c r="I25" s="79"/>
      <c r="J25" s="80"/>
    </row>
    <row r="26" spans="1:11" ht="27.0" customHeight="1">
      <c r="A26" s="72" t="s">
        <v>2</v>
      </c>
      <c r="B26" s="73" t="s">
        <v>3</v>
      </c>
      <c r="C26" s="73" t="s">
        <v>4</v>
      </c>
      <c r="D26" s="73" t="s">
        <v>5</v>
      </c>
      <c r="E26" s="73" t="s">
        <v>6</v>
      </c>
      <c r="F26" s="74" t="s">
        <v>7</v>
      </c>
      <c r="G26" s="75" t="s">
        <v>8</v>
      </c>
      <c r="H26" s="74" t="s">
        <v>9</v>
      </c>
      <c r="I26" s="74" t="s">
        <v>10</v>
      </c>
      <c r="J26" s="76" t="s">
        <v>11</v>
      </c>
    </row>
    <row r="27" spans="1:11" ht="27.0" customHeight="1">
      <c r="A27" s="107" t="s">
        <v>22</v>
      </c>
      <c r="B27" s="97" t="s">
        <v>12</v>
      </c>
      <c r="C27" s="104" t="s">
        <v>36</v>
      </c>
      <c r="D27" s="65" t="s">
        <v>37</v>
      </c>
      <c r="E27" s="120">
        <v>250.0</v>
      </c>
      <c r="F27" s="66">
        <v>34.65</v>
      </c>
      <c r="G27" s="100">
        <v>118.0</v>
      </c>
      <c r="H27" s="100">
        <v>3.1</v>
      </c>
      <c r="I27" s="100">
        <v>6.69</v>
      </c>
      <c r="J27" s="100">
        <v>10.85</v>
      </c>
    </row>
    <row r="28" spans="1:11" ht="27.0" customHeight="1">
      <c r="A28" s="108"/>
      <c r="B28" s="98" t="s">
        <v>12</v>
      </c>
      <c r="C28" s="95" t="s">
        <v>38</v>
      </c>
      <c r="D28" s="101" t="s">
        <v>39</v>
      </c>
      <c r="E28" s="121" t="s">
        <v>40</v>
      </c>
      <c r="F28" s="96">
        <v>33.07</v>
      </c>
      <c r="G28" s="100">
        <v>246.0</v>
      </c>
      <c r="H28" s="100">
        <v>7.55</v>
      </c>
      <c r="I28" s="100">
        <v>13.22</v>
      </c>
      <c r="J28" s="100">
        <v>23.25</v>
      </c>
    </row>
    <row r="29" spans="1:11" ht="27.0" customHeight="1">
      <c r="A29" s="108"/>
      <c r="B29" s="89" t="s">
        <v>18</v>
      </c>
      <c r="C29" s="90" t="s">
        <v>24</v>
      </c>
      <c r="D29" s="84" t="s">
        <v>19</v>
      </c>
      <c r="E29" s="85">
        <v>215.0</v>
      </c>
      <c r="F29" s="86">
        <v>3.41</v>
      </c>
      <c r="G29" s="87">
        <v>57.0</v>
      </c>
      <c r="H29" s="87">
        <v>0.2</v>
      </c>
      <c r="I29" s="87">
        <v>0.05</v>
      </c>
      <c r="J29" s="87">
        <v>15.01</v>
      </c>
    </row>
    <row r="30" spans="1:11" ht="27.0" customHeight="1">
      <c r="A30" s="110"/>
      <c r="B30" s="83" t="s">
        <v>20</v>
      </c>
      <c r="C30" s="88" t="s">
        <v>23</v>
      </c>
      <c r="D30" s="84" t="s">
        <v>21</v>
      </c>
      <c r="E30" s="85">
        <v>40.0</v>
      </c>
      <c r="F30" s="86">
        <v>2.44</v>
      </c>
      <c r="G30" s="87">
        <v>84.0</v>
      </c>
      <c r="H30" s="87">
        <v>2.8</v>
      </c>
      <c r="I30" s="87">
        <v>0.4</v>
      </c>
      <c r="J30" s="87">
        <v>16.8</v>
      </c>
    </row>
    <row r="31" spans="1:11" ht="27.0" customHeight="1">
      <c r="A31" s="111"/>
      <c r="B31" s="83"/>
      <c r="C31" s="88"/>
      <c r="D31" s="84"/>
      <c r="E31" s="85"/>
      <c r="F31" s="86"/>
      <c r="G31" s="87"/>
      <c r="H31" s="87"/>
      <c r="I31" s="87"/>
      <c r="J31" s="87"/>
    </row>
    <row r="32" spans="1:11" ht="14.4" customHeight="1">
      <c r="A32" s="69"/>
      <c r="B32" s="70"/>
      <c r="C32" s="71"/>
      <c r="D32" s="105" t="s">
        <v>14</v>
      </c>
      <c r="E32" s="106"/>
      <c r="F32" s="78">
        <f>SUM(F27:F31)</f>
        <v>73.57</v>
      </c>
      <c r="G32" s="79"/>
      <c r="H32" s="79"/>
      <c r="I32" s="79"/>
      <c r="J32" s="80"/>
    </row>
  </sheetData>
  <mergeCells count="11">
    <mergeCell ref="B1:D1"/>
    <mergeCell ref="D9:E9"/>
    <mergeCell ref="D17:E17"/>
    <mergeCell ref="A27:A31"/>
    <mergeCell ref="D32:E32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