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<sst xmlns="http://schemas.openxmlformats.org/spreadsheetml/2006/main" count="49" uniqueCount="29">
  <si>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</si>
  <si>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</si>
  <si>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</si>
  <si>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</si>
  <si>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</si>
  <si>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</si>
  <si>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</si>
  <si>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</si>
  <si>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</si>
  <si>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</si>
  <si>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</si>
  <si>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</si>
  <si>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</si>
  <si>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</si>
  <si>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</si>
  <si>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</si>
  <si>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</si>
  <si>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t>гор.напиток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</si>
  <si>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</si>
  <si>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</si>
  <si>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</si>
  <si>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фрукты</t>
  </si>
  <si>
    <t>16.02.2024г.</t>
  </si>
  <si>
    <t>№208/2003</t>
  </si>
  <si>
    <t>Плов  с курой</t>
  </si>
  <si>
    <t>№426/2003</t>
  </si>
  <si>
    <t xml:space="preserve">Какао </t>
  </si>
  <si>
    <t>справочник 2002 стр. 152. №338/2005</t>
  </si>
  <si>
    <t>Яблоко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</si>
</sst>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0.0"/>
  </numFmts>
  <fonts count="27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9.0"/>
      <color rgb="ff000000"/>
      <name val="Arial Cyr"/>
      <charset val="-52"/>
    </font>
    <font>
      <sz val="9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NumberFormat="1" applyFon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3" fillId="2" borderId="1" xfId="0" applyFont="1" applyFill="1" applyBorder="1" applyAlignment="1">
      <alignment horizontal="left" vertical="center"/>
    </xf>
    <xf numFmtId="0" fontId="24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bottom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2" fontId="0" fillId="2" borderId="9" xfId="0" applyNumberFormat="1" applyFill="1" applyBorder="1" applyAlignment="1">
      <alignment horizontal="center" vertical="bottom"/>
    </xf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right" vertical="bottom" wrapText="1"/>
    </xf>
    <xf numFmtId="0" fontId="0" fillId="2" borderId="15" xfId="0" applyFill="1" applyBorder="1" applyAlignment="1">
      <alignment horizontal="right" vertical="bottom" wrapText="1"/>
    </xf>
    <xf numFmtId="0" fontId="0" fillId="3" borderId="16" xfId="0" applyFill="1" applyBorder="1" applyAlignment="1">
      <alignment horizontal="general" vertical="bottom"/>
    </xf>
    <xf numFmtId="0" fontId="0" fillId="3" borderId="17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2" borderId="18" xfId="0" applyFill="1" applyBorder="1" applyAlignment="1">
      <alignment horizontal="right" vertical="bottom" wrapText="1"/>
    </xf>
    <xf numFmtId="0" fontId="0" fillId="2" borderId="19" xfId="0" applyFill="1" applyBorder="1" applyAlignment="1">
      <alignment horizontal="right" vertical="bottom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31.296875" customWidth="1"/>
    <col min="5" max="10" width="14.8984375" customWidth="1"/>
  </cols>
  <sheetData>
    <row r="1" spans="1:11">
      <c r="A1" s="62" t="s">
        <v>0</v>
      </c>
      <c r="B1" s="110" t="s">
        <v>15</v>
      </c>
      <c r="C1" s="111"/>
      <c r="D1" s="112"/>
      <c r="E1" s="62"/>
      <c r="F1" s="63"/>
      <c r="G1" s="62"/>
      <c r="H1" s="62"/>
      <c r="I1" s="62" t="s">
        <v>1</v>
      </c>
      <c r="J1" s="64" t="s">
        <v>22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8" t="s">
        <v>2</v>
      </c>
      <c r="B3" s="86" t="s">
        <v>3</v>
      </c>
      <c r="C3" s="86" t="s">
        <v>4</v>
      </c>
      <c r="D3" s="86" t="s">
        <v>5</v>
      </c>
      <c r="E3" s="86" t="s">
        <v>6</v>
      </c>
      <c r="F3" s="87" t="s">
        <v>7</v>
      </c>
      <c r="G3" s="88" t="s">
        <v>8</v>
      </c>
      <c r="H3" s="87" t="s">
        <v>9</v>
      </c>
      <c r="I3" s="87" t="s">
        <v>10</v>
      </c>
      <c r="J3" s="87" t="s">
        <v>11</v>
      </c>
    </row>
    <row r="4" spans="1:11" ht="30.0" customHeight="1">
      <c r="A4" s="105" t="s">
        <v>14</v>
      </c>
      <c r="B4" s="102" t="s">
        <v>12</v>
      </c>
      <c r="C4" s="103" t="s">
        <v>23</v>
      </c>
      <c r="D4" s="104" t="s">
        <v>24</v>
      </c>
      <c r="E4" s="94">
        <v>200.0</v>
      </c>
      <c r="F4" s="95">
        <v>60.94</v>
      </c>
      <c r="G4" s="96">
        <v>385.8</v>
      </c>
      <c r="H4" s="96">
        <v>23.7</v>
      </c>
      <c r="I4" s="96">
        <v>10.9</v>
      </c>
      <c r="J4" s="96">
        <v>48.4</v>
      </c>
      <c r="K4" s="81"/>
    </row>
    <row r="5" spans="1:11" s="73" customFormat="1" ht="30.0" customHeight="1">
      <c r="A5" s="106"/>
      <c r="B5" s="85" t="s">
        <v>17</v>
      </c>
      <c r="C5" s="103" t="s">
        <v>25</v>
      </c>
      <c r="D5" s="99" t="s">
        <v>26</v>
      </c>
      <c r="E5" s="94">
        <v>200.0</v>
      </c>
      <c r="F5" s="95">
        <v>24.04</v>
      </c>
      <c r="G5" s="96">
        <v>87.0</v>
      </c>
      <c r="H5" s="96">
        <v>4.2</v>
      </c>
      <c r="I5" s="96">
        <v>4.8</v>
      </c>
      <c r="J5" s="96">
        <v>7.05</v>
      </c>
      <c r="K5" s="72"/>
    </row>
    <row r="6" spans="1:11" ht="36.6" customHeight="1">
      <c r="A6" s="106"/>
      <c r="B6" s="85" t="s">
        <v>21</v>
      </c>
      <c r="C6" s="101" t="s">
        <v>27</v>
      </c>
      <c r="D6" s="99" t="s">
        <v>28</v>
      </c>
      <c r="E6" s="100">
        <v>200.0</v>
      </c>
      <c r="F6" s="95">
        <v>40.3</v>
      </c>
      <c r="G6" s="96">
        <v>94.0</v>
      </c>
      <c r="H6" s="96">
        <v>0.8</v>
      </c>
      <c r="I6" s="96">
        <v>0.8</v>
      </c>
      <c r="J6" s="96">
        <v>19.6</v>
      </c>
    </row>
    <row r="7" spans="1:11" ht="30.0" customHeight="1">
      <c r="A7" s="106"/>
      <c r="B7" s="97" t="s">
        <v>18</v>
      </c>
      <c r="C7" s="98" t="s">
        <v>19</v>
      </c>
      <c r="D7" s="77" t="s">
        <v>20</v>
      </c>
      <c r="E7" s="80">
        <v>40.0</v>
      </c>
      <c r="F7" s="79">
        <v>2.44</v>
      </c>
      <c r="G7" s="78">
        <v>84.0</v>
      </c>
      <c r="H7" s="78">
        <v>2.8</v>
      </c>
      <c r="I7" s="78">
        <v>0.4</v>
      </c>
      <c r="J7" s="78">
        <v>16.8</v>
      </c>
    </row>
    <row r="8" spans="1:11" ht="30.0" customHeight="1">
      <c r="A8" s="107"/>
      <c r="B8" s="97"/>
      <c r="C8" s="98"/>
      <c r="D8" s="77"/>
      <c r="E8" s="80"/>
      <c r="F8" s="79"/>
      <c r="G8" s="78"/>
      <c r="H8" s="78"/>
      <c r="I8" s="78"/>
      <c r="J8" s="78"/>
    </row>
    <row r="9" spans="1:11" ht="14.4" customHeight="1">
      <c r="A9" s="65"/>
      <c r="B9" s="89"/>
      <c r="C9" s="90"/>
      <c r="D9" s="113" t="s">
        <v>13</v>
      </c>
      <c r="E9" s="114"/>
      <c r="F9" s="91">
        <f>SUM(F4:F8)</f>
        <v>127.71999999999998</v>
      </c>
      <c r="G9" s="92"/>
      <c r="H9" s="92"/>
      <c r="I9" s="92"/>
      <c r="J9" s="93"/>
    </row>
    <row r="10" spans="1:11" ht="27.0" customHeight="1">
      <c r="A10" s="68" t="s">
        <v>2</v>
      </c>
      <c r="B10" s="86" t="s">
        <v>3</v>
      </c>
      <c r="C10" s="86" t="s">
        <v>4</v>
      </c>
      <c r="D10" s="86" t="s">
        <v>5</v>
      </c>
      <c r="E10" s="86" t="s">
        <v>6</v>
      </c>
      <c r="F10" s="87" t="s">
        <v>7</v>
      </c>
      <c r="G10" s="88" t="s">
        <v>8</v>
      </c>
      <c r="H10" s="87" t="s">
        <v>9</v>
      </c>
      <c r="I10" s="87" t="s">
        <v>10</v>
      </c>
      <c r="J10" s="87" t="s">
        <v>11</v>
      </c>
    </row>
    <row r="11" spans="1:11" ht="30.0" customHeight="1">
      <c r="A11" s="105" t="s">
        <v>16</v>
      </c>
      <c r="B11" s="102" t="s">
        <v>12</v>
      </c>
      <c r="C11" s="103" t="s">
        <v>23</v>
      </c>
      <c r="D11" s="104" t="s">
        <v>24</v>
      </c>
      <c r="E11" s="94">
        <v>200.0</v>
      </c>
      <c r="F11" s="95">
        <v>60.94</v>
      </c>
      <c r="G11" s="96">
        <v>385.8</v>
      </c>
      <c r="H11" s="96">
        <v>23.7</v>
      </c>
      <c r="I11" s="96">
        <v>10.9</v>
      </c>
      <c r="J11" s="96">
        <v>48.4</v>
      </c>
    </row>
    <row r="12" spans="1:11" ht="30.0" customHeight="1">
      <c r="A12" s="115"/>
      <c r="B12" s="85" t="s">
        <v>17</v>
      </c>
      <c r="C12" s="103" t="s">
        <v>25</v>
      </c>
      <c r="D12" s="99" t="s">
        <v>26</v>
      </c>
      <c r="E12" s="94">
        <v>200.0</v>
      </c>
      <c r="F12" s="95">
        <v>24.04</v>
      </c>
      <c r="G12" s="96">
        <v>87.0</v>
      </c>
      <c r="H12" s="96">
        <v>4.2</v>
      </c>
      <c r="I12" s="96">
        <v>4.8</v>
      </c>
      <c r="J12" s="96">
        <v>7.05</v>
      </c>
    </row>
    <row r="13" spans="1:11" ht="30.0" customHeight="1">
      <c r="A13" s="106"/>
      <c r="B13" s="97" t="s">
        <v>18</v>
      </c>
      <c r="C13" s="98" t="s">
        <v>19</v>
      </c>
      <c r="D13" s="77" t="s">
        <v>20</v>
      </c>
      <c r="E13" s="80">
        <v>40.0</v>
      </c>
      <c r="F13" s="79">
        <v>2.44</v>
      </c>
      <c r="G13" s="78">
        <v>84.0</v>
      </c>
      <c r="H13" s="78">
        <v>2.8</v>
      </c>
      <c r="I13" s="78">
        <v>0.4</v>
      </c>
      <c r="J13" s="78">
        <v>16.8</v>
      </c>
    </row>
    <row r="14" spans="1:11" ht="30.0" customHeight="1">
      <c r="A14" s="106"/>
      <c r="B14" s="97"/>
      <c r="C14" s="98"/>
      <c r="D14" s="77"/>
      <c r="E14" s="80"/>
      <c r="F14" s="79"/>
      <c r="G14" s="78"/>
      <c r="H14" s="78"/>
      <c r="I14" s="78"/>
      <c r="J14" s="78"/>
    </row>
    <row r="15" spans="1:11" ht="30.0" customHeight="1">
      <c r="A15" s="106"/>
      <c r="B15" s="82"/>
      <c r="C15" s="83"/>
      <c r="D15" s="84"/>
      <c r="E15" s="76"/>
      <c r="F15" s="74"/>
      <c r="G15" s="75"/>
      <c r="H15" s="75"/>
      <c r="I15" s="75"/>
      <c r="J15" s="75"/>
    </row>
    <row r="16" spans="1:11" ht="14.4" customHeight="1">
      <c r="A16" s="65"/>
      <c r="B16" s="66"/>
      <c r="C16" s="67"/>
      <c r="D16" s="108" t="s">
        <v>13</v>
      </c>
      <c r="E16" s="109"/>
      <c r="F16" s="69">
        <f>SUM(F11:F15)</f>
        <v>87.41999999999999</v>
      </c>
      <c r="G16" s="70"/>
      <c r="H16" s="70"/>
      <c r="I16" s="70"/>
      <c r="J16" s="71"/>
    </row>
  </sheetData>
  <mergeCells count="5">
    <mergeCell ref="D16:E16"/>
    <mergeCell ref="B1:D1"/>
    <mergeCell ref="D9:E9"/>
    <mergeCell ref="A4:A8"/>
    <mergeCell ref="A11:A1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